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45" windowWidth="19635" windowHeight="14070"/>
  </bookViews>
  <sheets>
    <sheet name="02.06.2023" sheetId="1" r:id="rId1"/>
  </sheets>
  <calcPr calcId="125725"/>
</workbook>
</file>

<file path=xl/calcChain.xml><?xml version="1.0" encoding="utf-8"?>
<calcChain xmlns="http://schemas.openxmlformats.org/spreadsheetml/2006/main">
  <c r="F614" i="1"/>
  <c r="G614"/>
  <c r="H614"/>
  <c r="I614"/>
  <c r="J614"/>
  <c r="K614"/>
  <c r="L614"/>
  <c r="M614"/>
  <c r="N614"/>
  <c r="O614"/>
  <c r="P614"/>
  <c r="Q614"/>
  <c r="R614"/>
  <c r="S614"/>
  <c r="T614"/>
  <c r="U614"/>
  <c r="V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<sst xmlns="http://schemas.openxmlformats.org/spreadsheetml/2006/main" count="1886" uniqueCount="225">
  <si>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</si>
  <si>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</si>
  <si>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</si>
  <si>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</si>
  <si>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</si>
  <si>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</si>
  <si>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</si>
  <si>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</si>
  <si>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</si>
  <si>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</si>
  <si>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</si>
  <si>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</si>
  <si>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</si>
  <si>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</si>
  <si>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</si>
  <si>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</si>
  <si>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</si>
  <si>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</si>
  <si>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</si>
  <si>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</si>
  <si>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</si>
  <si>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</si>
  <si>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</si>
  <si>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</si>
  <si>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</si>
  <si>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</si>
  <si>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</si>
  <si>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</si>
  <si>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</si>
  <si>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</si>
  <si>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</si>
  <si>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</si>
  <si>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</si>
  <si>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</si>
  <si>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</si>
  <si>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</si>
  <si>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</si>
  <si>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</si>
  <si>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</si>
  <si>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</si>
  <si>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</si>
  <si>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</si>
  <si>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</si>
  <si>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</si>
  <si>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</si>
  <si>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</si>
  <si>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</si>
  <si>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</si>
  <si>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</si>
  <si>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</si>
  <si>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</si>
  <si>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</si>
  <si>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</si>
  <si>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</si>
  <si>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</si>
  <si>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</si>
  <si>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</si>
  <si>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</si>
  <si>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</si>
  <si>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</si>
  <si>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</si>
  <si>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</si>
  <si>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</si>
  <si>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</si>
  <si>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</si>
  <si>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</si>
  <si>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</si>
  <si>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</si>
  <si>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</si>
  <si>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</si>
  <si>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</si>
  <si>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</si>
  <si>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</si>
  <si>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</si>
  <si>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</si>
  <si>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</si>
  <si>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</si>
  <si>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</si>
  <si>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</si>
  <si>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</si>
  <si>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</si>
  <si>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</si>
  <si>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</si>
  <si>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</si>
  <si>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</si>
  <si>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</si>
  <si>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</si>
  <si>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</si>
  <si>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</si>
  <si>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</si>
  <si>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</si>
  <si>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</si>
  <si>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</si>
  <si>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</si>
  <si>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</si>
  <si>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</si>
  <si>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</si>
  <si>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</si>
  <si>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</si>
  <si>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</si>
  <si>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</si>
  <si>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</si>
  <si>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</si>
  <si>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</si>
  <si>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</si>
  <si>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</si>
  <si>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</si>
  <si>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</si>
  <si>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</si>
  <si>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</si>
  <si>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</si>
  <si>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</si>
  <si>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</si>
  <si>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</si>
  <si>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</si>
  <si>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</si>
  <si>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</si>
  <si>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</si>
  <si>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</si>
  <si>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</si>
  <si>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</si>
  <si>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</si>
  <si>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</si>
  <si>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</si>
  <si>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</si>
  <si>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</si>
  <si>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</si>
  <si>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</si>
  <si>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</si>
  <si>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</si>
  <si>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</si>
  <si>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</si>
  <si>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</si>
  <si>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</si>
  <si>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</si>
  <si>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</si>
  <si>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</si>
  <si>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</si>
  <si>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</si>
  <si>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</si>
  <si>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</si>
  <si>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</si>
  <si>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</si>
  <si>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</si>
  <si>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</si>
  <si>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</si>
  <si>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</si>
  <si>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</si>
  <si>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</si>
  <si>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</si>
  <si>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</si>
  <si>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</si>
  <si>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</si>
  <si>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</si>
  <si>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</si>
  <si>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</si>
  <si>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</si>
  <si>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</si>
  <si>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</si>
  <si>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</si>
  <si>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</si>
  <si>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</si>
  <si>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</si>
  <si>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</si>
  <si>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</si>
  <si>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</si>
  <si>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</si>
  <si>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</si>
  <si>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</si>
  <si>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</si>
  <si>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</si>
  <si>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</si>
  <si>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</si>
  <si>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</si>
  <si>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</si>
  <si>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</si>
  <si>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</si>
  <si>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</si>
  <si>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</si>
  <si>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</si>
  <si>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</si>
  <si>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</si>
  <si>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</si>
  <si>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</si>
  <si>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</si>
  <si>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</si>
  <si>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</si>
  <si>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</si>
  <si>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</si>
  <si>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</si>
  <si>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</si>
  <si>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</si>
  <si>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</si>
  <si>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</si>
  <si>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</si>
  <si>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</si>
  <si>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</si>
  <si>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</si>
  <si>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</si>
  <si>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</si>
  <si>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</si>
  <si>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</si>
  <si>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</si>
  <si>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</si>
  <si>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</si>
  <si>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</si>
  <si>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</si>
  <si>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</si>
  <si>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</si>
  <si>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</si>
  <si>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</si>
  <si>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</si>
  <si>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</si>
  <si>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</si>
  <si>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</si>
  <si>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</si>
  <si>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</si>
  <si>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</si>
  <si>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</si>
  <si>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</si>
  <si>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</si>
  <si>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</si>
  <si>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</si>
  <si>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</si>
  <si>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Неделя 29.05-02.06.2023 (22 неделя, 2023)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</si>
</sst>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horizontal="righ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121" activePane="bottomRight" state="frozen"/>
      <selection pane="topRight" activeCell="E1" sqref="E1"/>
      <selection pane="bottomLeft" activeCell="A6" sqref="A6"/>
      <selection pane="bottomRight" activeCell="C616" sqref="C616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17.140625" customWidth="1"/>
    <col min="7" max="7" width="17.5703125" customWidth="1"/>
    <col min="8" max="8" width="17.7109375" customWidth="1"/>
    <col min="9" max="9" width="17.28515625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224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19" t="s">
        <v>217</v>
      </c>
      <c r="E3" s="13" t="s">
        <v>2</v>
      </c>
      <c r="F3" s="28" t="s">
        <v>3</v>
      </c>
      <c r="G3" s="29"/>
      <c r="H3" s="30"/>
      <c r="I3" s="13" t="s">
        <v>4</v>
      </c>
      <c r="J3" s="25" t="s">
        <v>5</v>
      </c>
      <c r="K3" s="26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20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21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18" t="s">
        <v>52</v>
      </c>
      <c r="B6" s="18" t="s">
        <v>53</v>
      </c>
      <c r="C6" s="3" t="s">
        <v>54</v>
      </c>
      <c r="D6" s="4"/>
      <c r="E6" s="14" t="s">
        <v>223</v>
      </c>
      <c r="F6" s="8"/>
      <c r="G6" s="8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0">
      <c r="A7" s="18" t="s">
        <v>52</v>
      </c>
      <c r="B7" s="18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18" t="s">
        <v>52</v>
      </c>
      <c r="B8" s="18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8" t="s">
        <v>52</v>
      </c>
      <c r="B9" s="18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0">
      <c r="A10" s="18" t="s">
        <v>52</v>
      </c>
      <c r="B10" s="18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>
      <c r="A11" s="18" t="s">
        <v>52</v>
      </c>
      <c r="B11" s="18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>
      <c r="A12" s="18" t="s">
        <v>52</v>
      </c>
      <c r="B12" s="18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>
      <c r="A13" s="18" t="s">
        <v>52</v>
      </c>
      <c r="B13" s="18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0">
      <c r="A14" s="18" t="s">
        <v>52</v>
      </c>
      <c r="B14" s="18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30">
      <c r="A15" s="18" t="s">
        <v>52</v>
      </c>
      <c r="B15" s="18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18" t="s">
        <v>52</v>
      </c>
      <c r="B16" s="18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18" t="s">
        <v>52</v>
      </c>
      <c r="B17" s="18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30">
      <c r="A18" s="18" t="s">
        <v>52</v>
      </c>
      <c r="B18" s="18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0">
      <c r="A19" s="18" t="s">
        <v>52</v>
      </c>
      <c r="B19" s="18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18" t="s">
        <v>52</v>
      </c>
      <c r="B20" s="18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18" t="s">
        <v>52</v>
      </c>
      <c r="B21" s="18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>
      <c r="A22" s="18" t="s">
        <v>52</v>
      </c>
      <c r="B22" s="18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0">
      <c r="A23" s="18" t="s">
        <v>52</v>
      </c>
      <c r="B23" s="18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18" t="s">
        <v>52</v>
      </c>
      <c r="B24" s="18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18" t="s">
        <v>52</v>
      </c>
      <c r="B25" s="18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0">
      <c r="A26" s="18" t="s">
        <v>52</v>
      </c>
      <c r="B26" s="18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0">
      <c r="A27" s="18" t="s">
        <v>52</v>
      </c>
      <c r="B27" s="18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>
      <c r="A28" s="18" t="s">
        <v>52</v>
      </c>
      <c r="B28" s="18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18" t="s">
        <v>52</v>
      </c>
      <c r="B29" s="18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30">
      <c r="A30" s="18" t="s">
        <v>52</v>
      </c>
      <c r="B30" s="18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30">
      <c r="A31" s="18" t="s">
        <v>52</v>
      </c>
      <c r="B31" s="18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8" t="s">
        <v>52</v>
      </c>
      <c r="B32" s="18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18" t="s">
        <v>52</v>
      </c>
      <c r="B33" s="18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30">
      <c r="A34" s="18" t="s">
        <v>52</v>
      </c>
      <c r="B34" s="18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30">
      <c r="A35" s="18" t="s">
        <v>52</v>
      </c>
      <c r="B35" s="18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>
      <c r="A36" s="18" t="s">
        <v>52</v>
      </c>
      <c r="B36" s="18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>
      <c r="A37" s="18" t="s">
        <v>52</v>
      </c>
      <c r="B37" s="18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30">
      <c r="A38" s="18" t="s">
        <v>52</v>
      </c>
      <c r="B38" s="18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30">
      <c r="A39" s="18" t="s">
        <v>52</v>
      </c>
      <c r="B39" s="18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A40" s="18" t="s">
        <v>52</v>
      </c>
      <c r="B40" s="18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8" t="s">
        <v>52</v>
      </c>
      <c r="B41" s="18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30">
      <c r="A42" s="18" t="s">
        <v>52</v>
      </c>
      <c r="B42" s="18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30">
      <c r="A43" s="18" t="s">
        <v>52</v>
      </c>
      <c r="B43" s="18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8" t="s">
        <v>52</v>
      </c>
      <c r="B44" s="18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18" t="s">
        <v>52</v>
      </c>
      <c r="B45" s="18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30">
      <c r="A46" s="18" t="s">
        <v>52</v>
      </c>
      <c r="B46" s="18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30">
      <c r="A47" s="18" t="s">
        <v>52</v>
      </c>
      <c r="B47" s="18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18" t="s">
        <v>52</v>
      </c>
      <c r="B48" s="18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8" t="s">
        <v>52</v>
      </c>
      <c r="B49" s="18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30">
      <c r="A50" s="18" t="s">
        <v>52</v>
      </c>
      <c r="B50" s="18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30">
      <c r="A51" s="18" t="s">
        <v>52</v>
      </c>
      <c r="B51" s="18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8" t="s">
        <v>52</v>
      </c>
      <c r="B52" s="18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8" t="s">
        <v>52</v>
      </c>
      <c r="B53" s="18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30">
      <c r="A54" s="18" t="s">
        <v>69</v>
      </c>
      <c r="B54" s="18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30">
      <c r="A55" s="18" t="s">
        <v>69</v>
      </c>
      <c r="B55" s="18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8" t="s">
        <v>69</v>
      </c>
      <c r="B56" s="18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8" t="s">
        <v>69</v>
      </c>
      <c r="B57" s="18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30">
      <c r="A58" s="18" t="s">
        <v>69</v>
      </c>
      <c r="B58" s="18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30">
      <c r="A59" s="18" t="s">
        <v>69</v>
      </c>
      <c r="B59" s="18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8" t="s">
        <v>69</v>
      </c>
      <c r="B60" s="18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8" t="s">
        <v>69</v>
      </c>
      <c r="B61" s="18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30">
      <c r="A62" s="18" t="s">
        <v>69</v>
      </c>
      <c r="B62" s="18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30">
      <c r="A63" s="18" t="s">
        <v>69</v>
      </c>
      <c r="B63" s="18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8" t="s">
        <v>69</v>
      </c>
      <c r="B64" s="18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8" t="s">
        <v>69</v>
      </c>
      <c r="B65" s="18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30">
      <c r="A66" s="18" t="s">
        <v>69</v>
      </c>
      <c r="B66" s="18" t="s">
        <v>73</v>
      </c>
      <c r="C66" s="3" t="s">
        <v>54</v>
      </c>
      <c r="D66" s="4"/>
      <c r="E66" s="7">
        <v>204</v>
      </c>
      <c r="F66" s="8">
        <v>196</v>
      </c>
      <c r="G66" s="8">
        <v>243</v>
      </c>
      <c r="H66" s="7">
        <v>264</v>
      </c>
      <c r="I66" s="7">
        <v>264</v>
      </c>
      <c r="J66" s="12">
        <v>248</v>
      </c>
      <c r="K66" s="12"/>
      <c r="L66" s="12"/>
      <c r="M66" s="12">
        <v>253</v>
      </c>
      <c r="N66" s="12">
        <v>228</v>
      </c>
      <c r="O66" s="12">
        <v>458</v>
      </c>
      <c r="P66" s="12">
        <v>215</v>
      </c>
      <c r="Q66" s="12"/>
      <c r="R66" s="12">
        <v>208</v>
      </c>
      <c r="S66" s="12">
        <v>466</v>
      </c>
      <c r="T66" s="12">
        <v>486</v>
      </c>
      <c r="U66" s="12">
        <v>228</v>
      </c>
      <c r="V66" s="12">
        <v>456</v>
      </c>
    </row>
    <row r="67" spans="1:22" ht="30">
      <c r="A67" s="18" t="s">
        <v>69</v>
      </c>
      <c r="B67" s="18" t="s">
        <v>73</v>
      </c>
      <c r="C67" s="3" t="s">
        <v>55</v>
      </c>
      <c r="D67" s="4"/>
      <c r="E67" s="7">
        <v>1105</v>
      </c>
      <c r="F67" s="8">
        <v>1220</v>
      </c>
      <c r="G67" s="8">
        <v>1431</v>
      </c>
      <c r="H67" s="7">
        <v>865</v>
      </c>
      <c r="I67" s="7">
        <v>1315</v>
      </c>
      <c r="J67" s="12">
        <v>751</v>
      </c>
      <c r="K67" s="12"/>
      <c r="L67" s="12"/>
      <c r="M67" s="12">
        <v>253</v>
      </c>
      <c r="N67" s="12">
        <v>228</v>
      </c>
      <c r="O67" s="12">
        <v>458</v>
      </c>
      <c r="P67" s="12">
        <v>215</v>
      </c>
      <c r="Q67" s="12"/>
      <c r="R67" s="12">
        <v>208</v>
      </c>
      <c r="S67" s="12">
        <v>466</v>
      </c>
      <c r="T67" s="12">
        <v>486</v>
      </c>
      <c r="U67" s="12">
        <v>228</v>
      </c>
      <c r="V67" s="12">
        <v>456</v>
      </c>
    </row>
    <row r="68" spans="1:22">
      <c r="A68" s="18" t="s">
        <v>69</v>
      </c>
      <c r="B68" s="18" t="s">
        <v>73</v>
      </c>
      <c r="C68" s="3" t="s">
        <v>56</v>
      </c>
      <c r="D68" s="4">
        <f>SUM(E68:V68)</f>
        <v>111</v>
      </c>
      <c r="E68" s="7">
        <v>17</v>
      </c>
      <c r="F68" s="7">
        <v>19</v>
      </c>
      <c r="G68" s="8">
        <v>17</v>
      </c>
      <c r="H68" s="8">
        <v>7</v>
      </c>
      <c r="I68" s="7">
        <v>18</v>
      </c>
      <c r="J68" s="12">
        <v>7</v>
      </c>
      <c r="K68" s="12"/>
      <c r="L68" s="12"/>
      <c r="M68" s="12">
        <v>4</v>
      </c>
      <c r="N68" s="12">
        <v>3</v>
      </c>
      <c r="O68" s="12">
        <v>2</v>
      </c>
      <c r="P68" s="12">
        <v>3</v>
      </c>
      <c r="Q68" s="12"/>
      <c r="R68" s="12">
        <v>3</v>
      </c>
      <c r="S68" s="12">
        <v>3</v>
      </c>
      <c r="T68" s="12">
        <v>3</v>
      </c>
      <c r="U68" s="12">
        <v>3</v>
      </c>
      <c r="V68" s="12">
        <v>2</v>
      </c>
    </row>
    <row r="69" spans="1:22">
      <c r="A69" s="18" t="s">
        <v>69</v>
      </c>
      <c r="B69" s="18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30">
      <c r="A70" s="18" t="s">
        <v>69</v>
      </c>
      <c r="B70" s="18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30">
      <c r="A71" s="18" t="s">
        <v>69</v>
      </c>
      <c r="B71" s="18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8" t="s">
        <v>69</v>
      </c>
      <c r="B72" s="18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8" t="s">
        <v>69</v>
      </c>
      <c r="B73" s="18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30">
      <c r="A74" s="18" t="s">
        <v>69</v>
      </c>
      <c r="B74" s="18" t="s">
        <v>75</v>
      </c>
      <c r="C74" s="3" t="s">
        <v>54</v>
      </c>
      <c r="D74" s="4"/>
      <c r="E74" s="7">
        <v>275</v>
      </c>
      <c r="F74" s="8">
        <v>268</v>
      </c>
      <c r="G74" s="8">
        <v>356</v>
      </c>
      <c r="H74" s="7">
        <v>359</v>
      </c>
      <c r="I74" s="7">
        <v>360</v>
      </c>
      <c r="J74" s="12">
        <v>350</v>
      </c>
      <c r="K74" s="12"/>
      <c r="L74" s="12"/>
      <c r="M74" s="12">
        <v>355</v>
      </c>
      <c r="N74" s="12">
        <v>302</v>
      </c>
      <c r="O74" s="12">
        <v>291</v>
      </c>
      <c r="P74" s="12">
        <v>332</v>
      </c>
      <c r="Q74" s="12"/>
      <c r="R74" s="12">
        <v>309</v>
      </c>
      <c r="S74" s="12">
        <v>330</v>
      </c>
      <c r="T74" s="12">
        <v>304</v>
      </c>
      <c r="U74" s="12">
        <v>327</v>
      </c>
      <c r="V74" s="12">
        <v>298</v>
      </c>
    </row>
    <row r="75" spans="1:22" ht="30">
      <c r="A75" s="18" t="s">
        <v>69</v>
      </c>
      <c r="B75" s="18" t="s">
        <v>75</v>
      </c>
      <c r="C75" s="3" t="s">
        <v>55</v>
      </c>
      <c r="D75" s="4"/>
      <c r="E75" s="7">
        <v>279</v>
      </c>
      <c r="F75" s="8">
        <v>271</v>
      </c>
      <c r="G75" s="8">
        <v>359</v>
      </c>
      <c r="H75" s="7">
        <v>363</v>
      </c>
      <c r="I75" s="7">
        <v>362</v>
      </c>
      <c r="J75" s="12">
        <v>350</v>
      </c>
      <c r="K75" s="12"/>
      <c r="L75" s="12"/>
      <c r="M75" s="12">
        <v>355</v>
      </c>
      <c r="N75" s="12">
        <v>302</v>
      </c>
      <c r="O75" s="12">
        <v>291</v>
      </c>
      <c r="P75" s="12">
        <v>332</v>
      </c>
      <c r="Q75" s="12"/>
      <c r="R75" s="12">
        <v>309</v>
      </c>
      <c r="S75" s="12">
        <v>330</v>
      </c>
      <c r="T75" s="12">
        <v>304</v>
      </c>
      <c r="U75" s="12">
        <v>327</v>
      </c>
      <c r="V75" s="12">
        <v>298</v>
      </c>
    </row>
    <row r="76" spans="1:22">
      <c r="A76" s="18" t="s">
        <v>69</v>
      </c>
      <c r="B76" s="18" t="s">
        <v>75</v>
      </c>
      <c r="C76" s="3" t="s">
        <v>56</v>
      </c>
      <c r="D76" s="4">
        <f>SUM(E76:V76)</f>
        <v>63</v>
      </c>
      <c r="E76" s="7">
        <v>8</v>
      </c>
      <c r="F76" s="7">
        <v>8</v>
      </c>
      <c r="G76" s="8">
        <v>5</v>
      </c>
      <c r="H76" s="8">
        <v>4</v>
      </c>
      <c r="I76" s="7">
        <v>3</v>
      </c>
      <c r="J76" s="12">
        <v>5</v>
      </c>
      <c r="K76" s="12"/>
      <c r="L76" s="12"/>
      <c r="M76" s="12">
        <v>5</v>
      </c>
      <c r="N76" s="12">
        <v>4</v>
      </c>
      <c r="O76" s="12">
        <v>4</v>
      </c>
      <c r="P76" s="12">
        <v>2</v>
      </c>
      <c r="Q76" s="12"/>
      <c r="R76" s="12">
        <v>4</v>
      </c>
      <c r="S76" s="12">
        <v>3</v>
      </c>
      <c r="T76" s="12">
        <v>3</v>
      </c>
      <c r="U76" s="12">
        <v>3</v>
      </c>
      <c r="V76" s="12">
        <v>2</v>
      </c>
    </row>
    <row r="77" spans="1:22">
      <c r="A77" s="18" t="s">
        <v>69</v>
      </c>
      <c r="B77" s="18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30">
      <c r="A78" s="18" t="s">
        <v>69</v>
      </c>
      <c r="B78" s="18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30">
      <c r="A79" s="18" t="s">
        <v>69</v>
      </c>
      <c r="B79" s="18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8" t="s">
        <v>69</v>
      </c>
      <c r="B80" s="18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8" t="s">
        <v>69</v>
      </c>
      <c r="B81" s="18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30">
      <c r="A82" s="18" t="s">
        <v>69</v>
      </c>
      <c r="B82" s="18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30">
      <c r="A83" s="18" t="s">
        <v>69</v>
      </c>
      <c r="B83" s="18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8" t="s">
        <v>69</v>
      </c>
      <c r="B84" s="18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8" t="s">
        <v>69</v>
      </c>
      <c r="B85" s="18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30">
      <c r="A86" s="18" t="s">
        <v>69</v>
      </c>
      <c r="B86" s="18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152</v>
      </c>
      <c r="K86" s="12"/>
      <c r="L86" s="12"/>
      <c r="M86" s="12">
        <v>228</v>
      </c>
      <c r="N86" s="12">
        <v>221</v>
      </c>
      <c r="O86" s="12">
        <v>198</v>
      </c>
      <c r="P86" s="12">
        <v>198</v>
      </c>
      <c r="Q86" s="12"/>
      <c r="R86" s="12">
        <v>184</v>
      </c>
      <c r="S86" s="12">
        <v>191</v>
      </c>
      <c r="T86" s="12">
        <v>213</v>
      </c>
      <c r="U86" s="12">
        <v>190</v>
      </c>
      <c r="V86" s="12">
        <v>190</v>
      </c>
    </row>
    <row r="87" spans="1:22" ht="30">
      <c r="A87" s="18" t="s">
        <v>69</v>
      </c>
      <c r="B87" s="18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152</v>
      </c>
      <c r="K87" s="12"/>
      <c r="L87" s="12"/>
      <c r="M87" s="12">
        <v>228</v>
      </c>
      <c r="N87" s="12">
        <v>221</v>
      </c>
      <c r="O87" s="12">
        <v>198</v>
      </c>
      <c r="P87" s="12">
        <v>198</v>
      </c>
      <c r="Q87" s="12"/>
      <c r="R87" s="12">
        <v>184</v>
      </c>
      <c r="S87" s="12">
        <v>191</v>
      </c>
      <c r="T87" s="12">
        <v>213</v>
      </c>
      <c r="U87" s="12">
        <v>180</v>
      </c>
      <c r="V87" s="12">
        <v>180</v>
      </c>
    </row>
    <row r="88" spans="1:22">
      <c r="A88" s="18" t="s">
        <v>69</v>
      </c>
      <c r="B88" s="18" t="s">
        <v>78</v>
      </c>
      <c r="C88" s="3" t="s">
        <v>56</v>
      </c>
      <c r="D88" s="4">
        <f>SUM(E88:V88)</f>
        <v>22</v>
      </c>
      <c r="E88" s="7"/>
      <c r="F88" s="8"/>
      <c r="G88" s="8"/>
      <c r="H88" s="7"/>
      <c r="I88" s="7"/>
      <c r="J88" s="12">
        <v>1</v>
      </c>
      <c r="K88" s="12"/>
      <c r="L88" s="12"/>
      <c r="M88" s="12">
        <v>4</v>
      </c>
      <c r="N88" s="12">
        <v>2</v>
      </c>
      <c r="O88" s="12">
        <v>3</v>
      </c>
      <c r="P88" s="12">
        <v>3</v>
      </c>
      <c r="Q88" s="12"/>
      <c r="R88" s="12">
        <v>2</v>
      </c>
      <c r="S88" s="12">
        <v>2</v>
      </c>
      <c r="T88" s="12">
        <v>2</v>
      </c>
      <c r="U88" s="12">
        <v>2</v>
      </c>
      <c r="V88" s="12">
        <v>1</v>
      </c>
    </row>
    <row r="89" spans="1:22">
      <c r="A89" s="18" t="s">
        <v>69</v>
      </c>
      <c r="B89" s="18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30">
      <c r="A90" s="18" t="s">
        <v>69</v>
      </c>
      <c r="B90" s="18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30">
      <c r="A91" s="18" t="s">
        <v>69</v>
      </c>
      <c r="B91" s="18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8" t="s">
        <v>69</v>
      </c>
      <c r="B92" s="18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8" t="s">
        <v>69</v>
      </c>
      <c r="B93" s="18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30">
      <c r="A94" s="18" t="s">
        <v>69</v>
      </c>
      <c r="B94" s="18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30">
      <c r="A95" s="18" t="s">
        <v>69</v>
      </c>
      <c r="B95" s="18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8" t="s">
        <v>69</v>
      </c>
      <c r="B96" s="18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8" t="s">
        <v>69</v>
      </c>
      <c r="B97" s="18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30">
      <c r="A98" s="18" t="s">
        <v>69</v>
      </c>
      <c r="B98" s="18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30">
      <c r="A99" s="18" t="s">
        <v>69</v>
      </c>
      <c r="B99" s="18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8" t="s">
        <v>69</v>
      </c>
      <c r="B100" s="18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8" t="s">
        <v>69</v>
      </c>
      <c r="B101" s="18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30">
      <c r="A102" s="18" t="s">
        <v>59</v>
      </c>
      <c r="B102" s="18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30">
      <c r="A103" s="18" t="s">
        <v>59</v>
      </c>
      <c r="B103" s="18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8" t="s">
        <v>59</v>
      </c>
      <c r="B104" s="18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8" t="s">
        <v>59</v>
      </c>
      <c r="B105" s="18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30">
      <c r="A106" s="18" t="s">
        <v>59</v>
      </c>
      <c r="B106" s="18" t="s">
        <v>82</v>
      </c>
      <c r="C106" s="3" t="s">
        <v>54</v>
      </c>
      <c r="D106" s="4"/>
      <c r="E106" s="7"/>
      <c r="F106" s="8"/>
      <c r="G106" s="8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30">
      <c r="A107" s="18" t="s">
        <v>59</v>
      </c>
      <c r="B107" s="18" t="s">
        <v>82</v>
      </c>
      <c r="C107" s="3" t="s">
        <v>55</v>
      </c>
      <c r="D107" s="4"/>
      <c r="E107" s="7"/>
      <c r="F107" s="8"/>
      <c r="G107" s="8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A108" s="18" t="s">
        <v>59</v>
      </c>
      <c r="B108" s="18" t="s">
        <v>82</v>
      </c>
      <c r="C108" s="3" t="s">
        <v>56</v>
      </c>
      <c r="D108" s="4">
        <f>SUM(E108:V108)</f>
        <v>0</v>
      </c>
      <c r="E108" s="7"/>
      <c r="F108" s="8"/>
      <c r="G108" s="8"/>
      <c r="H108" s="8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A109" s="18" t="s">
        <v>59</v>
      </c>
      <c r="B109" s="18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30">
      <c r="A110" s="18" t="s">
        <v>59</v>
      </c>
      <c r="B110" s="18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30">
      <c r="A111" s="18" t="s">
        <v>59</v>
      </c>
      <c r="B111" s="18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A112" s="18" t="s">
        <v>59</v>
      </c>
      <c r="B112" s="18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5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18" t="s">
        <v>59</v>
      </c>
      <c r="B113" s="18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5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30">
      <c r="A114" s="18" t="s">
        <v>59</v>
      </c>
      <c r="B114" s="18" t="s">
        <v>59</v>
      </c>
      <c r="C114" s="3" t="s">
        <v>54</v>
      </c>
      <c r="D114" s="4"/>
      <c r="E114" s="7"/>
      <c r="F114" s="7">
        <v>1180</v>
      </c>
      <c r="G114" s="8"/>
      <c r="H114" s="7"/>
      <c r="I114" s="7"/>
      <c r="J114" s="12"/>
      <c r="K114" s="15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30">
      <c r="A115" s="18" t="s">
        <v>59</v>
      </c>
      <c r="B115" s="18" t="s">
        <v>59</v>
      </c>
      <c r="C115" s="3" t="s">
        <v>55</v>
      </c>
      <c r="D115" s="4"/>
      <c r="E115" s="7"/>
      <c r="F115" s="7">
        <v>1180</v>
      </c>
      <c r="G115" s="8"/>
      <c r="H115" s="7"/>
      <c r="I115" s="7"/>
      <c r="J115" s="12"/>
      <c r="K115" s="15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>
      <c r="A116" s="18" t="s">
        <v>59</v>
      </c>
      <c r="B116" s="18" t="s">
        <v>59</v>
      </c>
      <c r="C116" s="3" t="s">
        <v>56</v>
      </c>
      <c r="D116" s="4">
        <f>SUM(F116:V116)</f>
        <v>1</v>
      </c>
      <c r="E116" s="7"/>
      <c r="F116" s="7">
        <v>1</v>
      </c>
      <c r="G116" s="8"/>
      <c r="H116" s="7"/>
      <c r="I116" s="7"/>
      <c r="J116" s="12"/>
      <c r="K116" s="15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>
      <c r="A117" s="18" t="s">
        <v>59</v>
      </c>
      <c r="B117" s="18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5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30">
      <c r="A118" s="18" t="s">
        <v>59</v>
      </c>
      <c r="B118" s="18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5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30">
      <c r="A119" s="18" t="s">
        <v>59</v>
      </c>
      <c r="B119" s="18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5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>
      <c r="A120" s="18" t="s">
        <v>59</v>
      </c>
      <c r="B120" s="18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5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>
      <c r="A121" s="18" t="s">
        <v>59</v>
      </c>
      <c r="B121" s="18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5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30">
      <c r="A122" s="18" t="s">
        <v>59</v>
      </c>
      <c r="B122" s="18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5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30">
      <c r="A123" s="18" t="s">
        <v>59</v>
      </c>
      <c r="B123" s="18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5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>
      <c r="A124" s="18" t="s">
        <v>59</v>
      </c>
      <c r="B124" s="18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5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>
      <c r="A125" s="18" t="s">
        <v>59</v>
      </c>
      <c r="B125" s="18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5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30">
      <c r="A126" s="18" t="s">
        <v>59</v>
      </c>
      <c r="B126" s="18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5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30">
      <c r="A127" s="18" t="s">
        <v>59</v>
      </c>
      <c r="B127" s="18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5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>
      <c r="A128" s="18" t="s">
        <v>59</v>
      </c>
      <c r="B128" s="18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5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>
      <c r="A129" s="18" t="s">
        <v>59</v>
      </c>
      <c r="B129" s="18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5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30">
      <c r="A130" s="18" t="s">
        <v>59</v>
      </c>
      <c r="B130" s="18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5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30">
      <c r="A131" s="18" t="s">
        <v>59</v>
      </c>
      <c r="B131" s="18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5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>
      <c r="A132" s="18" t="s">
        <v>59</v>
      </c>
      <c r="B132" s="18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5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>
      <c r="A133" s="18" t="s">
        <v>59</v>
      </c>
      <c r="B133" s="18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5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30">
      <c r="A134" s="18" t="s">
        <v>88</v>
      </c>
      <c r="B134" s="18" t="s">
        <v>89</v>
      </c>
      <c r="C134" s="3" t="s">
        <v>54</v>
      </c>
      <c r="D134" s="4"/>
      <c r="E134" s="7">
        <v>314</v>
      </c>
      <c r="F134" s="8">
        <v>307</v>
      </c>
      <c r="G134" s="8"/>
      <c r="H134" s="7"/>
      <c r="I134" s="7">
        <v>379</v>
      </c>
      <c r="J134" s="12"/>
      <c r="K134" s="15"/>
      <c r="L134" s="12"/>
      <c r="M134" s="12">
        <v>360</v>
      </c>
      <c r="N134" s="12">
        <v>362</v>
      </c>
      <c r="O134" s="12">
        <v>362</v>
      </c>
      <c r="P134" s="12">
        <v>362</v>
      </c>
      <c r="Q134" s="12"/>
      <c r="R134" s="12">
        <v>362</v>
      </c>
      <c r="S134" s="12">
        <v>362</v>
      </c>
      <c r="T134" s="12">
        <v>360</v>
      </c>
      <c r="U134" s="12">
        <v>360</v>
      </c>
      <c r="V134" s="12">
        <v>360</v>
      </c>
    </row>
    <row r="135" spans="1:22" ht="30">
      <c r="A135" s="18" t="s">
        <v>88</v>
      </c>
      <c r="B135" s="18" t="s">
        <v>89</v>
      </c>
      <c r="C135" s="3" t="s">
        <v>55</v>
      </c>
      <c r="D135" s="4"/>
      <c r="E135" s="7">
        <v>314</v>
      </c>
      <c r="F135" s="8">
        <v>334</v>
      </c>
      <c r="G135" s="8"/>
      <c r="H135" s="7"/>
      <c r="I135" s="7">
        <v>379</v>
      </c>
      <c r="J135" s="12"/>
      <c r="K135" s="15"/>
      <c r="L135" s="12"/>
      <c r="M135" s="12">
        <v>360</v>
      </c>
      <c r="N135" s="12">
        <v>362</v>
      </c>
      <c r="O135" s="12">
        <v>362</v>
      </c>
      <c r="P135" s="12">
        <v>362</v>
      </c>
      <c r="Q135" s="12"/>
      <c r="R135" s="12">
        <v>362</v>
      </c>
      <c r="S135" s="12">
        <v>362</v>
      </c>
      <c r="T135" s="12">
        <v>360</v>
      </c>
      <c r="U135" s="12">
        <v>360</v>
      </c>
      <c r="V135" s="12">
        <v>360</v>
      </c>
    </row>
    <row r="136" spans="1:22">
      <c r="A136" s="18" t="s">
        <v>88</v>
      </c>
      <c r="B136" s="18" t="s">
        <v>89</v>
      </c>
      <c r="C136" s="3" t="s">
        <v>56</v>
      </c>
      <c r="D136" s="4">
        <f>SUM(E136:V136)</f>
        <v>24</v>
      </c>
      <c r="E136" s="7">
        <v>3</v>
      </c>
      <c r="F136" s="8">
        <v>3</v>
      </c>
      <c r="G136" s="8"/>
      <c r="H136" s="8"/>
      <c r="I136" s="7">
        <v>4</v>
      </c>
      <c r="J136" s="12"/>
      <c r="K136" s="15"/>
      <c r="L136" s="12"/>
      <c r="M136" s="12">
        <v>1</v>
      </c>
      <c r="N136" s="12">
        <v>2</v>
      </c>
      <c r="O136" s="12">
        <v>1</v>
      </c>
      <c r="P136" s="12">
        <v>1</v>
      </c>
      <c r="Q136" s="12"/>
      <c r="R136" s="12">
        <v>2</v>
      </c>
      <c r="S136" s="12">
        <v>2</v>
      </c>
      <c r="T136" s="12">
        <v>1</v>
      </c>
      <c r="U136" s="12">
        <v>2</v>
      </c>
      <c r="V136" s="12">
        <v>2</v>
      </c>
    </row>
    <row r="137" spans="1:22">
      <c r="A137" s="18" t="s">
        <v>88</v>
      </c>
      <c r="B137" s="18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5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30">
      <c r="A138" s="18" t="s">
        <v>88</v>
      </c>
      <c r="B138" s="18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5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30">
      <c r="A139" s="18" t="s">
        <v>88</v>
      </c>
      <c r="B139" s="18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5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>
      <c r="A140" s="18" t="s">
        <v>88</v>
      </c>
      <c r="B140" s="18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5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>
      <c r="A141" s="18" t="s">
        <v>88</v>
      </c>
      <c r="B141" s="18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5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30">
      <c r="A142" s="18" t="s">
        <v>91</v>
      </c>
      <c r="B142" s="18" t="s">
        <v>91</v>
      </c>
      <c r="C142" s="3" t="s">
        <v>54</v>
      </c>
      <c r="D142" s="4"/>
      <c r="E142" s="7">
        <v>241</v>
      </c>
      <c r="F142" s="8">
        <v>236</v>
      </c>
      <c r="G142" s="8">
        <v>340</v>
      </c>
      <c r="H142" s="7">
        <v>337</v>
      </c>
      <c r="I142" s="7">
        <v>323</v>
      </c>
      <c r="J142" s="12">
        <v>308</v>
      </c>
      <c r="K142" s="15"/>
      <c r="L142" s="12"/>
      <c r="M142" s="12">
        <v>270</v>
      </c>
      <c r="N142" s="12">
        <v>270</v>
      </c>
      <c r="O142" s="12">
        <v>243</v>
      </c>
      <c r="P142" s="12">
        <v>255</v>
      </c>
      <c r="Q142" s="12"/>
      <c r="R142" s="12">
        <v>246</v>
      </c>
      <c r="S142" s="12">
        <v>260</v>
      </c>
      <c r="T142" s="12">
        <v>270</v>
      </c>
      <c r="U142" s="12">
        <v>270</v>
      </c>
      <c r="V142" s="12">
        <v>238</v>
      </c>
    </row>
    <row r="143" spans="1:22" ht="30">
      <c r="A143" s="18" t="s">
        <v>91</v>
      </c>
      <c r="B143" s="18" t="s">
        <v>91</v>
      </c>
      <c r="C143" s="3" t="s">
        <v>55</v>
      </c>
      <c r="D143" s="4"/>
      <c r="E143" s="7">
        <v>660</v>
      </c>
      <c r="F143" s="8">
        <v>690</v>
      </c>
      <c r="G143" s="8">
        <v>854</v>
      </c>
      <c r="H143" s="7">
        <v>939</v>
      </c>
      <c r="I143" s="7">
        <v>872</v>
      </c>
      <c r="J143" s="12">
        <v>622</v>
      </c>
      <c r="K143" s="15"/>
      <c r="L143" s="12"/>
      <c r="M143" s="12">
        <v>270</v>
      </c>
      <c r="N143" s="12">
        <v>270</v>
      </c>
      <c r="O143" s="12">
        <v>243</v>
      </c>
      <c r="P143" s="12">
        <v>255</v>
      </c>
      <c r="Q143" s="12"/>
      <c r="R143" s="12">
        <v>246</v>
      </c>
      <c r="S143" s="12">
        <v>260</v>
      </c>
      <c r="T143" s="12">
        <v>270</v>
      </c>
      <c r="U143" s="12">
        <v>270</v>
      </c>
      <c r="V143" s="12">
        <v>238</v>
      </c>
    </row>
    <row r="144" spans="1:22">
      <c r="A144" s="18" t="s">
        <v>91</v>
      </c>
      <c r="B144" s="18" t="s">
        <v>91</v>
      </c>
      <c r="C144" s="3" t="s">
        <v>56</v>
      </c>
      <c r="D144" s="4">
        <f>SUM(E144:V144)</f>
        <v>221</v>
      </c>
      <c r="E144" s="7">
        <v>44</v>
      </c>
      <c r="F144" s="7">
        <v>25</v>
      </c>
      <c r="G144" s="8">
        <v>20</v>
      </c>
      <c r="H144" s="8">
        <v>38</v>
      </c>
      <c r="I144" s="7">
        <v>24</v>
      </c>
      <c r="J144" s="12">
        <v>10</v>
      </c>
      <c r="K144" s="15"/>
      <c r="L144" s="12"/>
      <c r="M144" s="12">
        <v>12</v>
      </c>
      <c r="N144" s="12">
        <v>7</v>
      </c>
      <c r="O144" s="12">
        <v>8</v>
      </c>
      <c r="P144" s="12">
        <v>7</v>
      </c>
      <c r="Q144" s="12"/>
      <c r="R144" s="12">
        <v>8</v>
      </c>
      <c r="S144" s="12">
        <v>6</v>
      </c>
      <c r="T144" s="12">
        <v>4</v>
      </c>
      <c r="U144" s="12">
        <v>5</v>
      </c>
      <c r="V144" s="12">
        <v>3</v>
      </c>
    </row>
    <row r="145" spans="1:22">
      <c r="A145" s="18" t="s">
        <v>91</v>
      </c>
      <c r="B145" s="18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5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30">
      <c r="A146" s="18" t="s">
        <v>92</v>
      </c>
      <c r="B146" s="18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5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30">
      <c r="A147" s="18" t="s">
        <v>92</v>
      </c>
      <c r="B147" s="18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5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>
      <c r="A148" s="18" t="s">
        <v>92</v>
      </c>
      <c r="B148" s="18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5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>
      <c r="A149" s="18" t="s">
        <v>92</v>
      </c>
      <c r="B149" s="18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5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30">
      <c r="A150" s="18" t="s">
        <v>92</v>
      </c>
      <c r="B150" s="18" t="s">
        <v>94</v>
      </c>
      <c r="C150" s="3" t="s">
        <v>54</v>
      </c>
      <c r="D150" s="4"/>
      <c r="E150" s="7"/>
      <c r="F150" s="8"/>
      <c r="G150" s="8"/>
      <c r="H150" s="7"/>
      <c r="I150" s="7"/>
      <c r="J150" s="12"/>
      <c r="K150" s="15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30">
      <c r="A151" s="18" t="s">
        <v>92</v>
      </c>
      <c r="B151" s="18" t="s">
        <v>94</v>
      </c>
      <c r="C151" s="3" t="s">
        <v>55</v>
      </c>
      <c r="D151" s="4"/>
      <c r="E151" s="7"/>
      <c r="F151" s="8"/>
      <c r="G151" s="8"/>
      <c r="H151" s="7"/>
      <c r="I151" s="7"/>
      <c r="J151" s="12"/>
      <c r="K151" s="15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>
      <c r="A152" s="18" t="s">
        <v>92</v>
      </c>
      <c r="B152" s="18" t="s">
        <v>94</v>
      </c>
      <c r="C152" s="3" t="s">
        <v>56</v>
      </c>
      <c r="D152" s="4">
        <f>SUM(E152:V152)</f>
        <v>0</v>
      </c>
      <c r="E152" s="7"/>
      <c r="F152" s="8"/>
      <c r="G152" s="8"/>
      <c r="H152" s="8"/>
      <c r="I152" s="7"/>
      <c r="J152" s="12"/>
      <c r="K152" s="15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>
      <c r="A153" s="18" t="s">
        <v>92</v>
      </c>
      <c r="B153" s="18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5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30">
      <c r="A154" s="18" t="s">
        <v>92</v>
      </c>
      <c r="B154" s="18" t="s">
        <v>95</v>
      </c>
      <c r="C154" s="3" t="s">
        <v>54</v>
      </c>
      <c r="D154" s="4"/>
      <c r="E154" s="7">
        <v>339</v>
      </c>
      <c r="F154" s="8">
        <v>331</v>
      </c>
      <c r="G154" s="8">
        <v>976</v>
      </c>
      <c r="H154" s="7">
        <v>415</v>
      </c>
      <c r="I154" s="7">
        <v>437</v>
      </c>
      <c r="J154" s="12">
        <v>391</v>
      </c>
      <c r="K154" s="15"/>
      <c r="L154" s="12"/>
      <c r="M154" s="12">
        <v>866</v>
      </c>
      <c r="N154" s="12">
        <v>871</v>
      </c>
      <c r="O154" s="12">
        <v>871</v>
      </c>
      <c r="P154" s="12">
        <v>1012</v>
      </c>
      <c r="Q154" s="12"/>
      <c r="R154" s="12">
        <v>801</v>
      </c>
      <c r="S154" s="12">
        <v>852</v>
      </c>
      <c r="T154" s="12">
        <v>871</v>
      </c>
      <c r="U154" s="12">
        <v>1012</v>
      </c>
      <c r="V154" s="12">
        <v>866</v>
      </c>
    </row>
    <row r="155" spans="1:22" ht="30">
      <c r="A155" s="18" t="s">
        <v>92</v>
      </c>
      <c r="B155" s="18" t="s">
        <v>95</v>
      </c>
      <c r="C155" s="3" t="s">
        <v>55</v>
      </c>
      <c r="D155" s="4"/>
      <c r="E155" s="7">
        <v>781</v>
      </c>
      <c r="F155" s="8">
        <v>754</v>
      </c>
      <c r="G155" s="8">
        <v>983</v>
      </c>
      <c r="H155" s="7">
        <v>980</v>
      </c>
      <c r="I155" s="7">
        <v>981</v>
      </c>
      <c r="J155" s="12">
        <v>896</v>
      </c>
      <c r="K155" s="15"/>
      <c r="L155" s="12"/>
      <c r="M155" s="12">
        <v>866</v>
      </c>
      <c r="N155" s="12">
        <v>871</v>
      </c>
      <c r="O155" s="12">
        <v>871</v>
      </c>
      <c r="P155" s="12">
        <v>1012</v>
      </c>
      <c r="Q155" s="12"/>
      <c r="R155" s="12">
        <v>801</v>
      </c>
      <c r="S155" s="12">
        <v>852</v>
      </c>
      <c r="T155" s="12">
        <v>871</v>
      </c>
      <c r="U155" s="12">
        <v>1012</v>
      </c>
      <c r="V155" s="12">
        <v>866</v>
      </c>
    </row>
    <row r="156" spans="1:22">
      <c r="A156" s="18" t="s">
        <v>92</v>
      </c>
      <c r="B156" s="18" t="s">
        <v>95</v>
      </c>
      <c r="C156" s="3" t="s">
        <v>56</v>
      </c>
      <c r="D156" s="4">
        <f>SUM(E156:V156)</f>
        <v>47</v>
      </c>
      <c r="E156" s="7">
        <v>4</v>
      </c>
      <c r="F156" s="8">
        <v>7</v>
      </c>
      <c r="G156" s="8">
        <v>4</v>
      </c>
      <c r="H156" s="8">
        <v>5</v>
      </c>
      <c r="I156" s="7">
        <v>8</v>
      </c>
      <c r="J156" s="12">
        <v>2</v>
      </c>
      <c r="K156" s="15"/>
      <c r="L156" s="12"/>
      <c r="M156" s="12">
        <v>1</v>
      </c>
      <c r="N156" s="12">
        <v>1</v>
      </c>
      <c r="O156" s="12">
        <v>2</v>
      </c>
      <c r="P156" s="12">
        <v>1</v>
      </c>
      <c r="Q156" s="12"/>
      <c r="R156" s="12">
        <v>2</v>
      </c>
      <c r="S156" s="12">
        <v>2</v>
      </c>
      <c r="T156" s="12">
        <v>3</v>
      </c>
      <c r="U156" s="12">
        <v>4</v>
      </c>
      <c r="V156" s="12">
        <v>1</v>
      </c>
    </row>
    <row r="157" spans="1:22">
      <c r="A157" s="18" t="s">
        <v>92</v>
      </c>
      <c r="B157" s="18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5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30">
      <c r="A158" s="18" t="s">
        <v>92</v>
      </c>
      <c r="B158" s="18" t="s">
        <v>92</v>
      </c>
      <c r="C158" s="3" t="s">
        <v>54</v>
      </c>
      <c r="D158" s="4"/>
      <c r="E158" s="7"/>
      <c r="F158" s="8"/>
      <c r="G158" s="8"/>
      <c r="H158" s="7"/>
      <c r="I158" s="7"/>
      <c r="J158" s="12"/>
      <c r="K158" s="15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30">
      <c r="A159" s="18" t="s">
        <v>92</v>
      </c>
      <c r="B159" s="18" t="s">
        <v>92</v>
      </c>
      <c r="C159" s="3" t="s">
        <v>55</v>
      </c>
      <c r="D159" s="4"/>
      <c r="E159" s="7"/>
      <c r="F159" s="8"/>
      <c r="G159" s="8"/>
      <c r="H159" s="7"/>
      <c r="I159" s="7"/>
      <c r="J159" s="12"/>
      <c r="K159" s="15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>
      <c r="A160" s="18" t="s">
        <v>92</v>
      </c>
      <c r="B160" s="18" t="s">
        <v>92</v>
      </c>
      <c r="C160" s="3" t="s">
        <v>56</v>
      </c>
      <c r="D160" s="4">
        <f>SUM(E160:V160)</f>
        <v>0</v>
      </c>
      <c r="E160" s="7"/>
      <c r="F160" s="8"/>
      <c r="G160" s="8"/>
      <c r="H160" s="8"/>
      <c r="I160" s="7"/>
      <c r="J160" s="12"/>
      <c r="K160" s="15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>
      <c r="A161" s="18" t="s">
        <v>92</v>
      </c>
      <c r="B161" s="18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5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30">
      <c r="A162" s="18" t="s">
        <v>92</v>
      </c>
      <c r="B162" s="18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5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30">
      <c r="A163" s="18" t="s">
        <v>92</v>
      </c>
      <c r="B163" s="18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5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>
      <c r="A164" s="18" t="s">
        <v>92</v>
      </c>
      <c r="B164" s="18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5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>
      <c r="A165" s="18" t="s">
        <v>92</v>
      </c>
      <c r="B165" s="18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5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30">
      <c r="A166" s="18" t="s">
        <v>92</v>
      </c>
      <c r="B166" s="18" t="s">
        <v>97</v>
      </c>
      <c r="C166" s="3" t="s">
        <v>54</v>
      </c>
      <c r="D166" s="4"/>
      <c r="E166" s="7"/>
      <c r="F166" s="8"/>
      <c r="G166" s="8"/>
      <c r="H166" s="7"/>
      <c r="I166" s="7"/>
      <c r="J166" s="12"/>
      <c r="K166" s="15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30">
      <c r="A167" s="18" t="s">
        <v>92</v>
      </c>
      <c r="B167" s="18" t="s">
        <v>97</v>
      </c>
      <c r="C167" s="3" t="s">
        <v>55</v>
      </c>
      <c r="D167" s="4"/>
      <c r="E167" s="7"/>
      <c r="F167" s="8"/>
      <c r="G167" s="8"/>
      <c r="H167" s="7"/>
      <c r="I167" s="7"/>
      <c r="J167" s="12"/>
      <c r="K167" s="15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>
      <c r="A168" s="18" t="s">
        <v>92</v>
      </c>
      <c r="B168" s="18" t="s">
        <v>97</v>
      </c>
      <c r="C168" s="3" t="s">
        <v>56</v>
      </c>
      <c r="D168" s="4">
        <f>SUM(E168:V168)</f>
        <v>0</v>
      </c>
      <c r="E168" s="7"/>
      <c r="F168" s="8"/>
      <c r="G168" s="8"/>
      <c r="H168" s="7"/>
      <c r="I168" s="7"/>
      <c r="J168" s="12"/>
      <c r="K168" s="15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>
      <c r="A169" s="18" t="s">
        <v>92</v>
      </c>
      <c r="B169" s="18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5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30">
      <c r="A170" s="18" t="s">
        <v>92</v>
      </c>
      <c r="B170" s="18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5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30">
      <c r="A171" s="18" t="s">
        <v>92</v>
      </c>
      <c r="B171" s="18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5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>
      <c r="A172" s="18" t="s">
        <v>92</v>
      </c>
      <c r="B172" s="18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5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>
      <c r="A173" s="18" t="s">
        <v>92</v>
      </c>
      <c r="B173" s="18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5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30">
      <c r="A174" s="18" t="s">
        <v>92</v>
      </c>
      <c r="B174" s="18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5"/>
      <c r="L174" s="12"/>
      <c r="M174" s="12">
        <v>846</v>
      </c>
      <c r="N174" s="12">
        <v>738</v>
      </c>
      <c r="O174" s="12">
        <v>846</v>
      </c>
      <c r="P174" s="12">
        <v>858</v>
      </c>
      <c r="Q174" s="12"/>
      <c r="R174" s="12">
        <v>861</v>
      </c>
      <c r="S174" s="12">
        <v>858</v>
      </c>
      <c r="T174" s="12">
        <v>738</v>
      </c>
      <c r="U174" s="12">
        <v>846</v>
      </c>
      <c r="V174" s="12">
        <v>846</v>
      </c>
    </row>
    <row r="175" spans="1:22" ht="30">
      <c r="A175" s="18" t="s">
        <v>92</v>
      </c>
      <c r="B175" s="18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5"/>
      <c r="L175" s="12"/>
      <c r="M175" s="12">
        <v>846</v>
      </c>
      <c r="N175" s="12">
        <v>738</v>
      </c>
      <c r="O175" s="12">
        <v>846</v>
      </c>
      <c r="P175" s="12">
        <v>858</v>
      </c>
      <c r="Q175" s="12"/>
      <c r="R175" s="12">
        <v>861</v>
      </c>
      <c r="S175" s="12">
        <v>858</v>
      </c>
      <c r="T175" s="12">
        <v>738</v>
      </c>
      <c r="U175" s="12">
        <v>846</v>
      </c>
      <c r="V175" s="12">
        <v>846</v>
      </c>
    </row>
    <row r="176" spans="1:22">
      <c r="A176" s="18" t="s">
        <v>92</v>
      </c>
      <c r="B176" s="18" t="s">
        <v>99</v>
      </c>
      <c r="C176" s="3" t="s">
        <v>56</v>
      </c>
      <c r="D176" s="4">
        <f>SUM(E176:V176)</f>
        <v>13</v>
      </c>
      <c r="E176" s="7"/>
      <c r="F176" s="8"/>
      <c r="G176" s="8"/>
      <c r="H176" s="7"/>
      <c r="I176" s="7"/>
      <c r="J176" s="12"/>
      <c r="K176" s="15"/>
      <c r="L176" s="12"/>
      <c r="M176" s="12">
        <v>2</v>
      </c>
      <c r="N176" s="12">
        <v>1</v>
      </c>
      <c r="O176" s="12">
        <v>1</v>
      </c>
      <c r="P176" s="12">
        <v>2</v>
      </c>
      <c r="Q176" s="12"/>
      <c r="R176" s="12">
        <v>1</v>
      </c>
      <c r="S176" s="12">
        <v>2</v>
      </c>
      <c r="T176" s="12">
        <v>1</v>
      </c>
      <c r="U176" s="12">
        <v>2</v>
      </c>
      <c r="V176" s="12">
        <v>1</v>
      </c>
    </row>
    <row r="177" spans="1:22">
      <c r="A177" s="18" t="s">
        <v>92</v>
      </c>
      <c r="B177" s="18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5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30">
      <c r="A178" s="18" t="s">
        <v>92</v>
      </c>
      <c r="B178" s="18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5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30">
      <c r="A179" s="18" t="s">
        <v>92</v>
      </c>
      <c r="B179" s="18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5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>
      <c r="A180" s="18" t="s">
        <v>92</v>
      </c>
      <c r="B180" s="18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5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>
      <c r="A181" s="18" t="s">
        <v>92</v>
      </c>
      <c r="B181" s="18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5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30">
      <c r="A182" s="18" t="s">
        <v>92</v>
      </c>
      <c r="B182" s="18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5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30">
      <c r="A183" s="18" t="s">
        <v>92</v>
      </c>
      <c r="B183" s="18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5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>
      <c r="A184" s="18" t="s">
        <v>92</v>
      </c>
      <c r="B184" s="18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5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>
      <c r="A185" s="18" t="s">
        <v>92</v>
      </c>
      <c r="B185" s="18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5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30">
      <c r="A186" s="18" t="s">
        <v>92</v>
      </c>
      <c r="B186" s="18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5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30">
      <c r="A187" s="18" t="s">
        <v>92</v>
      </c>
      <c r="B187" s="18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5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>
      <c r="A188" s="18" t="s">
        <v>92</v>
      </c>
      <c r="B188" s="18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5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>
      <c r="A189" s="18" t="s">
        <v>92</v>
      </c>
      <c r="B189" s="18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5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30">
      <c r="A190" s="18" t="s">
        <v>92</v>
      </c>
      <c r="B190" s="18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5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30">
      <c r="A191" s="18" t="s">
        <v>92</v>
      </c>
      <c r="B191" s="18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5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>
      <c r="A192" s="18" t="s">
        <v>92</v>
      </c>
      <c r="B192" s="18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5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>
      <c r="A193" s="18" t="s">
        <v>92</v>
      </c>
      <c r="B193" s="18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5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30">
      <c r="A194" s="18" t="s">
        <v>92</v>
      </c>
      <c r="B194" s="18" t="s">
        <v>104</v>
      </c>
      <c r="C194" s="3" t="s">
        <v>54</v>
      </c>
      <c r="D194" s="4"/>
      <c r="E194" s="7">
        <v>969</v>
      </c>
      <c r="F194" s="8">
        <v>929</v>
      </c>
      <c r="G194" s="8">
        <v>1150</v>
      </c>
      <c r="H194" s="7">
        <v>1104</v>
      </c>
      <c r="I194" s="7">
        <v>1108</v>
      </c>
      <c r="J194" s="12">
        <v>1125</v>
      </c>
      <c r="K194" s="15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30">
      <c r="A195" s="18" t="s">
        <v>92</v>
      </c>
      <c r="B195" s="18" t="s">
        <v>104</v>
      </c>
      <c r="C195" s="3" t="s">
        <v>55</v>
      </c>
      <c r="D195" s="4"/>
      <c r="E195" s="7">
        <v>969</v>
      </c>
      <c r="F195" s="8">
        <v>929</v>
      </c>
      <c r="G195" s="8">
        <v>1150</v>
      </c>
      <c r="H195" s="7">
        <v>1104</v>
      </c>
      <c r="I195" s="7">
        <v>1150</v>
      </c>
      <c r="J195" s="12">
        <v>1125</v>
      </c>
      <c r="K195" s="15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>
      <c r="A196" s="18" t="s">
        <v>92</v>
      </c>
      <c r="B196" s="18" t="s">
        <v>104</v>
      </c>
      <c r="C196" s="3" t="s">
        <v>56</v>
      </c>
      <c r="D196" s="4">
        <f>SUM(E196:V196)</f>
        <v>17</v>
      </c>
      <c r="E196" s="7">
        <v>2</v>
      </c>
      <c r="F196" s="8">
        <v>1</v>
      </c>
      <c r="G196" s="8">
        <v>4</v>
      </c>
      <c r="H196" s="8">
        <v>1</v>
      </c>
      <c r="I196" s="7">
        <v>3</v>
      </c>
      <c r="J196" s="12">
        <v>6</v>
      </c>
      <c r="K196" s="15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>
      <c r="A197" s="18" t="s">
        <v>92</v>
      </c>
      <c r="B197" s="18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5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30">
      <c r="A198" s="18" t="s">
        <v>92</v>
      </c>
      <c r="B198" s="18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5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30">
      <c r="A199" s="18" t="s">
        <v>92</v>
      </c>
      <c r="B199" s="18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5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>
      <c r="A200" s="18" t="s">
        <v>92</v>
      </c>
      <c r="B200" s="18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5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>
      <c r="A201" s="18" t="s">
        <v>92</v>
      </c>
      <c r="B201" s="18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5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30">
      <c r="A202" s="18" t="s">
        <v>92</v>
      </c>
      <c r="B202" s="18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5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30">
      <c r="A203" s="18" t="s">
        <v>92</v>
      </c>
      <c r="B203" s="18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5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>
      <c r="A204" s="18" t="s">
        <v>92</v>
      </c>
      <c r="B204" s="18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5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>
      <c r="A205" s="18" t="s">
        <v>92</v>
      </c>
      <c r="B205" s="18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5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30">
      <c r="A206" s="18" t="s">
        <v>107</v>
      </c>
      <c r="B206" s="18" t="s">
        <v>108</v>
      </c>
      <c r="C206" s="3" t="s">
        <v>54</v>
      </c>
      <c r="D206" s="4"/>
      <c r="E206" s="7">
        <v>652</v>
      </c>
      <c r="F206" s="8">
        <v>633</v>
      </c>
      <c r="G206" s="8">
        <v>812</v>
      </c>
      <c r="H206" s="7">
        <v>809</v>
      </c>
      <c r="I206" s="7">
        <v>798</v>
      </c>
      <c r="J206" s="12">
        <v>764</v>
      </c>
      <c r="K206" s="15"/>
      <c r="L206" s="12"/>
      <c r="M206" s="12">
        <v>728</v>
      </c>
      <c r="N206" s="12">
        <v>754</v>
      </c>
      <c r="O206" s="12">
        <v>758</v>
      </c>
      <c r="P206" s="12">
        <v>682</v>
      </c>
      <c r="Q206" s="12"/>
      <c r="R206" s="12">
        <v>687</v>
      </c>
      <c r="S206" s="12">
        <v>705</v>
      </c>
      <c r="T206" s="12">
        <v>754</v>
      </c>
      <c r="U206" s="12">
        <v>754</v>
      </c>
      <c r="V206" s="12">
        <v>758</v>
      </c>
    </row>
    <row r="207" spans="1:22" ht="30">
      <c r="A207" s="18" t="s">
        <v>107</v>
      </c>
      <c r="B207" s="18" t="s">
        <v>108</v>
      </c>
      <c r="C207" s="3" t="s">
        <v>55</v>
      </c>
      <c r="D207" s="4"/>
      <c r="E207" s="7">
        <v>1109</v>
      </c>
      <c r="F207" s="8">
        <v>1074</v>
      </c>
      <c r="G207" s="8">
        <v>1387</v>
      </c>
      <c r="H207" s="7">
        <v>1479</v>
      </c>
      <c r="I207" s="7">
        <v>1392</v>
      </c>
      <c r="J207" s="12">
        <v>1397</v>
      </c>
      <c r="K207" s="15"/>
      <c r="L207" s="12"/>
      <c r="M207" s="12">
        <v>728</v>
      </c>
      <c r="N207" s="12">
        <v>754</v>
      </c>
      <c r="O207" s="12">
        <v>758</v>
      </c>
      <c r="P207" s="12">
        <v>682</v>
      </c>
      <c r="Q207" s="12"/>
      <c r="R207" s="12">
        <v>687</v>
      </c>
      <c r="S207" s="12">
        <v>705</v>
      </c>
      <c r="T207" s="12">
        <v>754</v>
      </c>
      <c r="U207" s="12">
        <v>754</v>
      </c>
      <c r="V207" s="12">
        <v>758</v>
      </c>
    </row>
    <row r="208" spans="1:22">
      <c r="A208" s="18" t="s">
        <v>107</v>
      </c>
      <c r="B208" s="18" t="s">
        <v>108</v>
      </c>
      <c r="C208" s="3" t="s">
        <v>56</v>
      </c>
      <c r="D208" s="4">
        <f>SUM(E208:V208)</f>
        <v>116</v>
      </c>
      <c r="E208" s="7">
        <v>21</v>
      </c>
      <c r="F208" s="7">
        <v>26</v>
      </c>
      <c r="G208" s="8">
        <v>17</v>
      </c>
      <c r="H208" s="8">
        <v>4</v>
      </c>
      <c r="I208" s="7">
        <v>12</v>
      </c>
      <c r="J208" s="12">
        <v>4</v>
      </c>
      <c r="K208" s="15"/>
      <c r="L208" s="12"/>
      <c r="M208" s="12">
        <v>4</v>
      </c>
      <c r="N208" s="12">
        <v>3</v>
      </c>
      <c r="O208" s="12">
        <v>3</v>
      </c>
      <c r="P208" s="12">
        <v>4</v>
      </c>
      <c r="Q208" s="12"/>
      <c r="R208" s="12">
        <v>4</v>
      </c>
      <c r="S208" s="12">
        <v>4</v>
      </c>
      <c r="T208" s="12">
        <v>3</v>
      </c>
      <c r="U208" s="12">
        <v>5</v>
      </c>
      <c r="V208" s="12">
        <v>2</v>
      </c>
    </row>
    <row r="209" spans="1:22">
      <c r="A209" s="18" t="s">
        <v>107</v>
      </c>
      <c r="B209" s="18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5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30">
      <c r="A210" s="18" t="s">
        <v>107</v>
      </c>
      <c r="B210" s="18" t="s">
        <v>109</v>
      </c>
      <c r="C210" s="3" t="s">
        <v>54</v>
      </c>
      <c r="D210" s="4"/>
      <c r="E210" s="7"/>
      <c r="F210" s="8"/>
      <c r="G210" s="8"/>
      <c r="H210" s="7"/>
      <c r="I210" s="7"/>
      <c r="J210" s="12"/>
      <c r="K210" s="15"/>
      <c r="L210" s="12"/>
      <c r="M210" s="12">
        <v>636</v>
      </c>
      <c r="N210" s="12">
        <v>1069</v>
      </c>
      <c r="O210" s="12">
        <v>979</v>
      </c>
      <c r="P210" s="12">
        <v>1000</v>
      </c>
      <c r="Q210" s="12"/>
      <c r="R210" s="12">
        <v>865</v>
      </c>
      <c r="S210" s="12">
        <v>1076</v>
      </c>
      <c r="T210" s="12">
        <v>986</v>
      </c>
      <c r="U210" s="12">
        <v>999</v>
      </c>
      <c r="V210" s="12">
        <v>1069</v>
      </c>
    </row>
    <row r="211" spans="1:22" ht="30">
      <c r="A211" s="18" t="s">
        <v>107</v>
      </c>
      <c r="B211" s="18" t="s">
        <v>109</v>
      </c>
      <c r="C211" s="3" t="s">
        <v>55</v>
      </c>
      <c r="D211" s="4"/>
      <c r="E211" s="7"/>
      <c r="F211" s="8"/>
      <c r="G211" s="8"/>
      <c r="H211" s="7"/>
      <c r="I211" s="7"/>
      <c r="J211" s="12"/>
      <c r="K211" s="15"/>
      <c r="L211" s="12"/>
      <c r="M211" s="12">
        <v>636</v>
      </c>
      <c r="N211" s="12">
        <v>1069</v>
      </c>
      <c r="O211" s="12">
        <v>979</v>
      </c>
      <c r="P211" s="12">
        <v>1000</v>
      </c>
      <c r="Q211" s="12"/>
      <c r="R211" s="12">
        <v>865</v>
      </c>
      <c r="S211" s="12">
        <v>1076</v>
      </c>
      <c r="T211" s="12">
        <v>986</v>
      </c>
      <c r="U211" s="12">
        <v>999</v>
      </c>
      <c r="V211" s="12">
        <v>1069</v>
      </c>
    </row>
    <row r="212" spans="1:22">
      <c r="A212" s="18" t="s">
        <v>107</v>
      </c>
      <c r="B212" s="18" t="s">
        <v>109</v>
      </c>
      <c r="C212" s="3" t="s">
        <v>56</v>
      </c>
      <c r="D212" s="4">
        <f>SUM(E212:V212)</f>
        <v>23</v>
      </c>
      <c r="E212" s="7"/>
      <c r="F212" s="8"/>
      <c r="G212" s="8"/>
      <c r="H212" s="8"/>
      <c r="I212" s="7"/>
      <c r="J212" s="12"/>
      <c r="K212" s="15"/>
      <c r="L212" s="12"/>
      <c r="M212" s="12">
        <v>3</v>
      </c>
      <c r="N212" s="12">
        <v>3</v>
      </c>
      <c r="O212" s="12">
        <v>2</v>
      </c>
      <c r="P212" s="12">
        <v>2</v>
      </c>
      <c r="Q212" s="12"/>
      <c r="R212" s="12">
        <v>3</v>
      </c>
      <c r="S212" s="12">
        <v>3</v>
      </c>
      <c r="T212" s="12">
        <v>2</v>
      </c>
      <c r="U212" s="12">
        <v>3</v>
      </c>
      <c r="V212" s="12">
        <v>2</v>
      </c>
    </row>
    <row r="213" spans="1:22">
      <c r="A213" s="18" t="s">
        <v>107</v>
      </c>
      <c r="B213" s="18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5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30">
      <c r="A214" s="18" t="s">
        <v>107</v>
      </c>
      <c r="B214" s="18" t="s">
        <v>110</v>
      </c>
      <c r="C214" s="3" t="s">
        <v>54</v>
      </c>
      <c r="D214" s="4"/>
      <c r="E214" s="7"/>
      <c r="F214" s="8"/>
      <c r="G214" s="8"/>
      <c r="H214" s="7"/>
      <c r="I214" s="7"/>
      <c r="J214" s="12">
        <v>589</v>
      </c>
      <c r="K214" s="15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30">
      <c r="A215" s="18" t="s">
        <v>107</v>
      </c>
      <c r="B215" s="18" t="s">
        <v>110</v>
      </c>
      <c r="C215" s="3" t="s">
        <v>55</v>
      </c>
      <c r="D215" s="4"/>
      <c r="E215" s="7"/>
      <c r="F215" s="8"/>
      <c r="G215" s="8"/>
      <c r="H215" s="7"/>
      <c r="I215" s="7"/>
      <c r="J215" s="12">
        <v>724</v>
      </c>
      <c r="K215" s="15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>
      <c r="A216" s="18" t="s">
        <v>107</v>
      </c>
      <c r="B216" s="18" t="s">
        <v>110</v>
      </c>
      <c r="C216" s="3" t="s">
        <v>56</v>
      </c>
      <c r="D216" s="4">
        <f>SUM(E216:V216)</f>
        <v>3</v>
      </c>
      <c r="E216" s="7"/>
      <c r="F216" s="8"/>
      <c r="G216" s="8"/>
      <c r="H216" s="7"/>
      <c r="I216" s="7"/>
      <c r="J216" s="12">
        <v>3</v>
      </c>
      <c r="K216" s="15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>
      <c r="A217" s="18" t="s">
        <v>107</v>
      </c>
      <c r="B217" s="18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5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30">
      <c r="A218" s="18" t="s">
        <v>107</v>
      </c>
      <c r="B218" s="18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5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30">
      <c r="A219" s="18" t="s">
        <v>107</v>
      </c>
      <c r="B219" s="18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5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>
      <c r="A220" s="18" t="s">
        <v>107</v>
      </c>
      <c r="B220" s="18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5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>
      <c r="A221" s="18" t="s">
        <v>107</v>
      </c>
      <c r="B221" s="18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5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30">
      <c r="A222" s="18" t="s">
        <v>107</v>
      </c>
      <c r="B222" s="18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5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30">
      <c r="A223" s="18" t="s">
        <v>107</v>
      </c>
      <c r="B223" s="18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5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>
      <c r="A224" s="18" t="s">
        <v>107</v>
      </c>
      <c r="B224" s="18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5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>
      <c r="A225" s="18" t="s">
        <v>107</v>
      </c>
      <c r="B225" s="18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5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30">
      <c r="A226" s="18" t="s">
        <v>107</v>
      </c>
      <c r="B226" s="18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5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30">
      <c r="A227" s="18" t="s">
        <v>107</v>
      </c>
      <c r="B227" s="18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5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>
      <c r="A228" s="18" t="s">
        <v>107</v>
      </c>
      <c r="B228" s="18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5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>
      <c r="A229" s="18" t="s">
        <v>107</v>
      </c>
      <c r="B229" s="18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5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30">
      <c r="A230" s="18" t="s">
        <v>107</v>
      </c>
      <c r="B230" s="18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5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30">
      <c r="A231" s="18" t="s">
        <v>107</v>
      </c>
      <c r="B231" s="18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5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>
      <c r="A232" s="18" t="s">
        <v>107</v>
      </c>
      <c r="B232" s="18" t="s">
        <v>114</v>
      </c>
      <c r="C232" s="3" t="s">
        <v>56</v>
      </c>
      <c r="D232" s="4">
        <f>SUM(E232:V232)</f>
        <v>0</v>
      </c>
      <c r="E232" s="7"/>
      <c r="F232" s="8"/>
      <c r="G232" s="8"/>
      <c r="H232" s="7"/>
      <c r="I232" s="7"/>
      <c r="J232" s="12"/>
      <c r="K232" s="15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>
      <c r="A233" s="18" t="s">
        <v>107</v>
      </c>
      <c r="B233" s="18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5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30">
      <c r="A234" s="18" t="s">
        <v>107</v>
      </c>
      <c r="B234" s="18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5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30">
      <c r="A235" s="18" t="s">
        <v>107</v>
      </c>
      <c r="B235" s="18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5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>
      <c r="A236" s="18" t="s">
        <v>107</v>
      </c>
      <c r="B236" s="18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5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>
      <c r="A237" s="18" t="s">
        <v>107</v>
      </c>
      <c r="B237" s="18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5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30">
      <c r="A238" s="18" t="s">
        <v>107</v>
      </c>
      <c r="B238" s="18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5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30">
      <c r="A239" s="18" t="s">
        <v>107</v>
      </c>
      <c r="B239" s="18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5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>
      <c r="A240" s="18" t="s">
        <v>107</v>
      </c>
      <c r="B240" s="18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5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>
      <c r="A241" s="18" t="s">
        <v>107</v>
      </c>
      <c r="B241" s="18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5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30">
      <c r="A242" s="18" t="s">
        <v>107</v>
      </c>
      <c r="B242" s="18" t="s">
        <v>116</v>
      </c>
      <c r="C242" s="3" t="s">
        <v>54</v>
      </c>
      <c r="D242" s="4"/>
      <c r="E242" s="7"/>
      <c r="F242" s="8"/>
      <c r="G242" s="8"/>
      <c r="H242" s="7"/>
      <c r="I242" s="7"/>
      <c r="J242" s="12">
        <v>387</v>
      </c>
      <c r="K242" s="15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30">
      <c r="A243" s="18" t="s">
        <v>107</v>
      </c>
      <c r="B243" s="18" t="s">
        <v>116</v>
      </c>
      <c r="C243" s="3" t="s">
        <v>55</v>
      </c>
      <c r="D243" s="4"/>
      <c r="E243" s="7"/>
      <c r="F243" s="8"/>
      <c r="G243" s="8"/>
      <c r="H243" s="7"/>
      <c r="I243" s="7"/>
      <c r="J243" s="12">
        <v>426</v>
      </c>
      <c r="K243" s="15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>
      <c r="A244" s="18" t="s">
        <v>107</v>
      </c>
      <c r="B244" s="18" t="s">
        <v>116</v>
      </c>
      <c r="C244" s="3" t="s">
        <v>56</v>
      </c>
      <c r="D244" s="4">
        <f>SUM(E244:V244)</f>
        <v>2</v>
      </c>
      <c r="E244" s="7"/>
      <c r="F244" s="8"/>
      <c r="G244" s="8"/>
      <c r="H244" s="7"/>
      <c r="I244" s="7"/>
      <c r="J244" s="12">
        <v>2</v>
      </c>
      <c r="K244" s="15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>
      <c r="A245" s="18" t="s">
        <v>107</v>
      </c>
      <c r="B245" s="18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5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30">
      <c r="A246" s="18" t="s">
        <v>107</v>
      </c>
      <c r="B246" s="18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5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30">
      <c r="A247" s="18" t="s">
        <v>107</v>
      </c>
      <c r="B247" s="18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5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>
      <c r="A248" s="18" t="s">
        <v>107</v>
      </c>
      <c r="B248" s="18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5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>
      <c r="A249" s="18" t="s">
        <v>107</v>
      </c>
      <c r="B249" s="18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5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30">
      <c r="A250" s="18" t="s">
        <v>107</v>
      </c>
      <c r="B250" s="18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5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30">
      <c r="A251" s="18" t="s">
        <v>107</v>
      </c>
      <c r="B251" s="18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5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>
      <c r="A252" s="18" t="s">
        <v>107</v>
      </c>
      <c r="B252" s="18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5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>
      <c r="A253" s="18" t="s">
        <v>107</v>
      </c>
      <c r="B253" s="18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5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30">
      <c r="A254" s="18" t="s">
        <v>107</v>
      </c>
      <c r="B254" s="18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5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30">
      <c r="A255" s="18" t="s">
        <v>107</v>
      </c>
      <c r="B255" s="18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5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>
      <c r="A256" s="18" t="s">
        <v>107</v>
      </c>
      <c r="B256" s="18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5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>
      <c r="A257" s="18" t="s">
        <v>107</v>
      </c>
      <c r="B257" s="18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5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30">
      <c r="A258" s="18" t="s">
        <v>120</v>
      </c>
      <c r="B258" s="18" t="s">
        <v>121</v>
      </c>
      <c r="C258" s="3" t="s">
        <v>54</v>
      </c>
      <c r="D258" s="4"/>
      <c r="E258" s="7">
        <v>178</v>
      </c>
      <c r="F258" s="8">
        <v>180</v>
      </c>
      <c r="G258" s="8">
        <v>224</v>
      </c>
      <c r="H258" s="14">
        <v>222</v>
      </c>
      <c r="I258" s="7">
        <v>217</v>
      </c>
      <c r="J258" s="12">
        <v>209.7</v>
      </c>
      <c r="K258" s="15"/>
      <c r="L258" s="12"/>
      <c r="M258" s="12">
        <v>450</v>
      </c>
      <c r="N258" s="12">
        <v>450</v>
      </c>
      <c r="O258" s="12">
        <v>450</v>
      </c>
      <c r="P258" s="12">
        <v>450</v>
      </c>
      <c r="Q258" s="12"/>
      <c r="R258" s="12">
        <v>450</v>
      </c>
      <c r="S258" s="12">
        <v>450</v>
      </c>
      <c r="T258" s="12">
        <v>450</v>
      </c>
      <c r="U258" s="12">
        <v>450</v>
      </c>
      <c r="V258" s="12">
        <v>450</v>
      </c>
    </row>
    <row r="259" spans="1:22" ht="30">
      <c r="A259" s="18" t="s">
        <v>120</v>
      </c>
      <c r="B259" s="18" t="s">
        <v>121</v>
      </c>
      <c r="C259" s="3" t="s">
        <v>55</v>
      </c>
      <c r="D259" s="4"/>
      <c r="E259" s="7">
        <v>994</v>
      </c>
      <c r="F259" s="8">
        <v>896</v>
      </c>
      <c r="G259" s="8">
        <v>1170</v>
      </c>
      <c r="H259" s="7">
        <v>1264</v>
      </c>
      <c r="I259" s="7">
        <v>1235</v>
      </c>
      <c r="J259" s="12">
        <v>612</v>
      </c>
      <c r="K259" s="15"/>
      <c r="L259" s="12"/>
      <c r="M259" s="12">
        <v>450</v>
      </c>
      <c r="N259" s="12">
        <v>450</v>
      </c>
      <c r="O259" s="12">
        <v>450</v>
      </c>
      <c r="P259" s="12">
        <v>450</v>
      </c>
      <c r="Q259" s="12"/>
      <c r="R259" s="12">
        <v>450</v>
      </c>
      <c r="S259" s="12">
        <v>450</v>
      </c>
      <c r="T259" s="12">
        <v>450</v>
      </c>
      <c r="U259" s="12">
        <v>450</v>
      </c>
      <c r="V259" s="12">
        <v>450</v>
      </c>
    </row>
    <row r="260" spans="1:22">
      <c r="A260" s="18" t="s">
        <v>120</v>
      </c>
      <c r="B260" s="18" t="s">
        <v>121</v>
      </c>
      <c r="C260" s="3" t="s">
        <v>56</v>
      </c>
      <c r="D260" s="4">
        <f>SUM(E260:V260)</f>
        <v>170</v>
      </c>
      <c r="E260" s="7">
        <v>21</v>
      </c>
      <c r="F260" s="7">
        <v>13</v>
      </c>
      <c r="G260" s="8">
        <v>14</v>
      </c>
      <c r="H260" s="8">
        <v>16</v>
      </c>
      <c r="I260" s="7">
        <v>16</v>
      </c>
      <c r="J260" s="12">
        <v>25</v>
      </c>
      <c r="K260" s="15"/>
      <c r="L260" s="12"/>
      <c r="M260" s="12">
        <v>10</v>
      </c>
      <c r="N260" s="12">
        <v>7</v>
      </c>
      <c r="O260" s="12">
        <v>9</v>
      </c>
      <c r="P260" s="12">
        <v>6</v>
      </c>
      <c r="Q260" s="12"/>
      <c r="R260" s="12">
        <v>10</v>
      </c>
      <c r="S260" s="12">
        <v>8</v>
      </c>
      <c r="T260" s="12">
        <v>5</v>
      </c>
      <c r="U260" s="12">
        <v>6</v>
      </c>
      <c r="V260" s="12">
        <v>4</v>
      </c>
    </row>
    <row r="261" spans="1:22">
      <c r="A261" s="18" t="s">
        <v>120</v>
      </c>
      <c r="B261" s="18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5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30">
      <c r="A262" s="18" t="s">
        <v>120</v>
      </c>
      <c r="B262" s="18" t="s">
        <v>122</v>
      </c>
      <c r="C262" s="3" t="s">
        <v>54</v>
      </c>
      <c r="D262" s="4"/>
      <c r="E262" s="7">
        <v>489</v>
      </c>
      <c r="F262" s="7">
        <v>364</v>
      </c>
      <c r="G262" s="14">
        <v>521</v>
      </c>
      <c r="H262" s="7">
        <v>655</v>
      </c>
      <c r="I262" s="7">
        <v>548</v>
      </c>
      <c r="J262" s="12">
        <v>602</v>
      </c>
      <c r="K262" s="15"/>
      <c r="L262" s="12"/>
      <c r="M262" s="12">
        <v>550</v>
      </c>
      <c r="N262" s="12">
        <v>550</v>
      </c>
      <c r="O262" s="12">
        <v>550</v>
      </c>
      <c r="P262" s="12">
        <v>550</v>
      </c>
      <c r="Q262" s="12"/>
      <c r="R262" s="12">
        <v>550</v>
      </c>
      <c r="S262" s="12">
        <v>550</v>
      </c>
      <c r="T262" s="12">
        <v>550</v>
      </c>
      <c r="U262" s="12">
        <v>550</v>
      </c>
      <c r="V262" s="12">
        <v>550</v>
      </c>
    </row>
    <row r="263" spans="1:22" ht="30">
      <c r="A263" s="18" t="s">
        <v>120</v>
      </c>
      <c r="B263" s="18" t="s">
        <v>122</v>
      </c>
      <c r="C263" s="3" t="s">
        <v>55</v>
      </c>
      <c r="D263" s="4"/>
      <c r="E263" s="7">
        <v>511</v>
      </c>
      <c r="F263" s="7">
        <v>471</v>
      </c>
      <c r="G263" s="14">
        <v>599</v>
      </c>
      <c r="H263" s="7">
        <v>655</v>
      </c>
      <c r="I263" s="7">
        <v>655</v>
      </c>
      <c r="J263" s="12">
        <v>1181</v>
      </c>
      <c r="K263" s="15"/>
      <c r="L263" s="12"/>
      <c r="M263" s="12">
        <v>550</v>
      </c>
      <c r="N263" s="12">
        <v>550</v>
      </c>
      <c r="O263" s="12">
        <v>550</v>
      </c>
      <c r="P263" s="12">
        <v>550</v>
      </c>
      <c r="Q263" s="12"/>
      <c r="R263" s="12">
        <v>550</v>
      </c>
      <c r="S263" s="12">
        <v>550</v>
      </c>
      <c r="T263" s="12">
        <v>550</v>
      </c>
      <c r="U263" s="12">
        <v>550</v>
      </c>
      <c r="V263" s="12">
        <v>550</v>
      </c>
    </row>
    <row r="264" spans="1:22">
      <c r="A264" s="18" t="s">
        <v>120</v>
      </c>
      <c r="B264" s="18" t="s">
        <v>122</v>
      </c>
      <c r="C264" s="3" t="s">
        <v>56</v>
      </c>
      <c r="D264" s="4">
        <f>SUM(E264:V264)</f>
        <v>181</v>
      </c>
      <c r="E264" s="7">
        <v>42</v>
      </c>
      <c r="F264" s="7">
        <v>21</v>
      </c>
      <c r="G264" s="7">
        <v>14</v>
      </c>
      <c r="H264" s="7">
        <v>3</v>
      </c>
      <c r="I264" s="7">
        <v>16</v>
      </c>
      <c r="J264" s="12">
        <v>7</v>
      </c>
      <c r="K264" s="15"/>
      <c r="L264" s="12"/>
      <c r="M264" s="12">
        <v>11</v>
      </c>
      <c r="N264" s="12">
        <v>9</v>
      </c>
      <c r="O264" s="12">
        <v>10</v>
      </c>
      <c r="P264" s="12">
        <v>7</v>
      </c>
      <c r="Q264" s="12"/>
      <c r="R264" s="12">
        <v>13</v>
      </c>
      <c r="S264" s="12">
        <v>9</v>
      </c>
      <c r="T264" s="12">
        <v>8</v>
      </c>
      <c r="U264" s="12">
        <v>6</v>
      </c>
      <c r="V264" s="12">
        <v>5</v>
      </c>
    </row>
    <row r="265" spans="1:22">
      <c r="A265" s="18" t="s">
        <v>120</v>
      </c>
      <c r="B265" s="18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5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30">
      <c r="A266" s="18" t="s">
        <v>120</v>
      </c>
      <c r="B266" s="18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254</v>
      </c>
      <c r="K266" s="15"/>
      <c r="L266" s="12"/>
      <c r="M266" s="12">
        <v>300</v>
      </c>
      <c r="N266" s="12">
        <v>279</v>
      </c>
      <c r="O266" s="12">
        <v>273</v>
      </c>
      <c r="P266" s="12"/>
      <c r="Q266" s="12"/>
      <c r="R266" s="12">
        <v>273</v>
      </c>
      <c r="S266" s="12"/>
      <c r="T266" s="12">
        <v>440</v>
      </c>
      <c r="U266" s="12"/>
      <c r="V266" s="12"/>
    </row>
    <row r="267" spans="1:22" ht="30">
      <c r="A267" s="18" t="s">
        <v>120</v>
      </c>
      <c r="B267" s="18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499</v>
      </c>
      <c r="K267" s="15"/>
      <c r="L267" s="12"/>
      <c r="M267" s="12">
        <v>300</v>
      </c>
      <c r="N267" s="12">
        <v>273</v>
      </c>
      <c r="O267" s="12">
        <v>273</v>
      </c>
      <c r="P267" s="12">
        <v>273</v>
      </c>
      <c r="Q267" s="12"/>
      <c r="R267" s="12">
        <v>273</v>
      </c>
      <c r="S267" s="12">
        <v>273</v>
      </c>
      <c r="T267" s="12">
        <v>440</v>
      </c>
      <c r="U267" s="12"/>
      <c r="V267" s="12"/>
    </row>
    <row r="268" spans="1:22">
      <c r="A268" s="18" t="s">
        <v>120</v>
      </c>
      <c r="B268" s="18" t="s">
        <v>123</v>
      </c>
      <c r="C268" s="3" t="s">
        <v>56</v>
      </c>
      <c r="D268" s="4">
        <f>SUM(E268:V268)</f>
        <v>28</v>
      </c>
      <c r="E268" s="7"/>
      <c r="F268" s="8"/>
      <c r="G268" s="8"/>
      <c r="H268" s="7"/>
      <c r="I268" s="7"/>
      <c r="J268" s="12">
        <v>13</v>
      </c>
      <c r="K268" s="15"/>
      <c r="L268" s="12"/>
      <c r="M268" s="12">
        <v>2</v>
      </c>
      <c r="N268" s="12">
        <v>1</v>
      </c>
      <c r="O268" s="12">
        <v>2</v>
      </c>
      <c r="P268" s="12">
        <v>3</v>
      </c>
      <c r="Q268" s="12"/>
      <c r="R268" s="12">
        <v>3</v>
      </c>
      <c r="S268" s="12">
        <v>2</v>
      </c>
      <c r="T268" s="12">
        <v>2</v>
      </c>
      <c r="U268" s="12"/>
      <c r="V268" s="12"/>
    </row>
    <row r="269" spans="1:22">
      <c r="A269" s="18" t="s">
        <v>120</v>
      </c>
      <c r="B269" s="18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5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30">
      <c r="A270" s="18" t="s">
        <v>120</v>
      </c>
      <c r="B270" s="18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5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30">
      <c r="A271" s="18" t="s">
        <v>120</v>
      </c>
      <c r="B271" s="18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5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>
      <c r="A272" s="18" t="s">
        <v>120</v>
      </c>
      <c r="B272" s="18" t="s">
        <v>124</v>
      </c>
      <c r="C272" s="3" t="s">
        <v>56</v>
      </c>
      <c r="D272" s="4">
        <f>SUM(E272:V272)</f>
        <v>0</v>
      </c>
      <c r="E272" s="7"/>
      <c r="F272" s="8"/>
      <c r="G272" s="8"/>
      <c r="H272" s="7"/>
      <c r="I272" s="7"/>
      <c r="J272" s="12"/>
      <c r="K272" s="15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>
      <c r="A273" s="18" t="s">
        <v>120</v>
      </c>
      <c r="B273" s="18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5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30">
      <c r="A274" s="18" t="s">
        <v>120</v>
      </c>
      <c r="B274" s="18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5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30">
      <c r="A275" s="18" t="s">
        <v>120</v>
      </c>
      <c r="B275" s="18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5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>
      <c r="A276" s="18" t="s">
        <v>120</v>
      </c>
      <c r="B276" s="18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5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>
      <c r="A277" s="18" t="s">
        <v>120</v>
      </c>
      <c r="B277" s="18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5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30">
      <c r="A278" s="18" t="s">
        <v>120</v>
      </c>
      <c r="B278" s="18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5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30">
      <c r="A279" s="18" t="s">
        <v>120</v>
      </c>
      <c r="B279" s="18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5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>
      <c r="A280" s="18" t="s">
        <v>120</v>
      </c>
      <c r="B280" s="18" t="s">
        <v>120</v>
      </c>
      <c r="C280" s="3" t="s">
        <v>56</v>
      </c>
      <c r="D280" s="4">
        <f>SUM(E280:V280)</f>
        <v>0</v>
      </c>
      <c r="E280" s="7"/>
      <c r="F280" s="8"/>
      <c r="G280" s="8"/>
      <c r="H280" s="7"/>
      <c r="I280" s="7"/>
      <c r="J280" s="12"/>
      <c r="K280" s="15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>
      <c r="A281" s="18" t="s">
        <v>120</v>
      </c>
      <c r="B281" s="18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5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30">
      <c r="A282" s="18" t="s">
        <v>126</v>
      </c>
      <c r="B282" s="18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5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30">
      <c r="A283" s="18" t="s">
        <v>126</v>
      </c>
      <c r="B283" s="18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5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>
      <c r="A284" s="18" t="s">
        <v>126</v>
      </c>
      <c r="B284" s="18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5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>
      <c r="A285" s="18" t="s">
        <v>126</v>
      </c>
      <c r="B285" s="18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5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30">
      <c r="A286" s="18" t="s">
        <v>126</v>
      </c>
      <c r="B286" s="18" t="s">
        <v>128</v>
      </c>
      <c r="C286" s="3" t="s">
        <v>54</v>
      </c>
      <c r="D286" s="4"/>
      <c r="E286" s="7"/>
      <c r="F286" s="7"/>
      <c r="G286" s="8"/>
      <c r="H286" s="7"/>
      <c r="I286" s="7"/>
      <c r="J286" s="12"/>
      <c r="K286" s="15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30">
      <c r="A287" s="18" t="s">
        <v>126</v>
      </c>
      <c r="B287" s="18" t="s">
        <v>128</v>
      </c>
      <c r="C287" s="3" t="s">
        <v>55</v>
      </c>
      <c r="D287" s="4"/>
      <c r="E287" s="7"/>
      <c r="F287" s="7"/>
      <c r="G287" s="8"/>
      <c r="H287" s="7"/>
      <c r="I287" s="7"/>
      <c r="J287" s="12"/>
      <c r="K287" s="15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>
      <c r="A288" s="18" t="s">
        <v>126</v>
      </c>
      <c r="B288" s="18" t="s">
        <v>128</v>
      </c>
      <c r="C288" s="3" t="s">
        <v>56</v>
      </c>
      <c r="D288" s="4">
        <f>SUM(E288:V288)</f>
        <v>0</v>
      </c>
      <c r="E288" s="7"/>
      <c r="F288" s="7"/>
      <c r="G288" s="8"/>
      <c r="H288" s="8"/>
      <c r="I288" s="7"/>
      <c r="J288" s="12"/>
      <c r="K288" s="15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>
      <c r="A289" s="18" t="s">
        <v>126</v>
      </c>
      <c r="B289" s="18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5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30">
      <c r="A290" s="18" t="s">
        <v>126</v>
      </c>
      <c r="B290" s="18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5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30">
      <c r="A291" s="18" t="s">
        <v>126</v>
      </c>
      <c r="B291" s="18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5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>
      <c r="A292" s="18" t="s">
        <v>126</v>
      </c>
      <c r="B292" s="18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5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>
      <c r="A293" s="18" t="s">
        <v>126</v>
      </c>
      <c r="B293" s="18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5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30">
      <c r="A294" s="18" t="s">
        <v>130</v>
      </c>
      <c r="B294" s="18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5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30">
      <c r="A295" s="18" t="s">
        <v>130</v>
      </c>
      <c r="B295" s="18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5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>
      <c r="A296" s="18" t="s">
        <v>130</v>
      </c>
      <c r="B296" s="18" t="s">
        <v>131</v>
      </c>
      <c r="C296" s="3" t="s">
        <v>56</v>
      </c>
      <c r="D296" s="4">
        <f>SUM(E296:V296)</f>
        <v>0</v>
      </c>
      <c r="E296" s="7"/>
      <c r="F296" s="8"/>
      <c r="G296" s="8"/>
      <c r="H296" s="7"/>
      <c r="I296" s="7"/>
      <c r="J296" s="12"/>
      <c r="K296" s="15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>
      <c r="A297" s="18" t="s">
        <v>130</v>
      </c>
      <c r="B297" s="18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5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30">
      <c r="A298" s="18" t="s">
        <v>130</v>
      </c>
      <c r="B298" s="18" t="s">
        <v>132</v>
      </c>
      <c r="C298" s="3" t="s">
        <v>54</v>
      </c>
      <c r="D298" s="4"/>
      <c r="E298" s="7">
        <v>454</v>
      </c>
      <c r="F298" s="8">
        <v>462</v>
      </c>
      <c r="G298" s="8">
        <v>584</v>
      </c>
      <c r="H298" s="7">
        <v>664</v>
      </c>
      <c r="I298" s="8">
        <v>662</v>
      </c>
      <c r="J298" s="12">
        <v>461</v>
      </c>
      <c r="K298" s="15"/>
      <c r="L298" s="12"/>
      <c r="M298" s="12">
        <v>584</v>
      </c>
      <c r="N298" s="12">
        <v>477</v>
      </c>
      <c r="O298" s="12">
        <v>480</v>
      </c>
      <c r="P298" s="12">
        <v>550</v>
      </c>
      <c r="Q298" s="12"/>
      <c r="R298" s="12">
        <v>559</v>
      </c>
      <c r="S298" s="12">
        <v>611</v>
      </c>
      <c r="T298" s="12">
        <v>567</v>
      </c>
      <c r="U298" s="12">
        <v>578</v>
      </c>
      <c r="V298" s="12">
        <v>584</v>
      </c>
    </row>
    <row r="299" spans="1:22" ht="30">
      <c r="A299" s="18" t="s">
        <v>130</v>
      </c>
      <c r="B299" s="18" t="s">
        <v>132</v>
      </c>
      <c r="C299" s="3" t="s">
        <v>55</v>
      </c>
      <c r="D299" s="4"/>
      <c r="E299" s="7">
        <v>479</v>
      </c>
      <c r="F299" s="8">
        <v>468</v>
      </c>
      <c r="G299" s="8">
        <v>584</v>
      </c>
      <c r="H299" s="7">
        <v>669</v>
      </c>
      <c r="I299" s="8">
        <v>693</v>
      </c>
      <c r="J299" s="12">
        <v>842</v>
      </c>
      <c r="K299" s="15"/>
      <c r="L299" s="12"/>
      <c r="M299" s="12">
        <v>584</v>
      </c>
      <c r="N299" s="12">
        <v>477</v>
      </c>
      <c r="O299" s="12">
        <v>480</v>
      </c>
      <c r="P299" s="12">
        <v>550</v>
      </c>
      <c r="Q299" s="12"/>
      <c r="R299" s="12">
        <v>559</v>
      </c>
      <c r="S299" s="12">
        <v>611</v>
      </c>
      <c r="T299" s="12">
        <v>567</v>
      </c>
      <c r="U299" s="12">
        <v>578</v>
      </c>
      <c r="V299" s="12">
        <v>584</v>
      </c>
    </row>
    <row r="300" spans="1:22">
      <c r="A300" s="18" t="s">
        <v>130</v>
      </c>
      <c r="B300" s="18" t="s">
        <v>132</v>
      </c>
      <c r="C300" s="3" t="s">
        <v>56</v>
      </c>
      <c r="D300" s="4">
        <f>SUM(E300:V300)</f>
        <v>33</v>
      </c>
      <c r="E300" s="7">
        <v>3</v>
      </c>
      <c r="F300" s="7">
        <v>5</v>
      </c>
      <c r="G300" s="8">
        <v>1</v>
      </c>
      <c r="H300" s="8">
        <v>2</v>
      </c>
      <c r="I300" s="8">
        <v>3</v>
      </c>
      <c r="J300" s="12">
        <v>4</v>
      </c>
      <c r="K300" s="15"/>
      <c r="L300" s="12"/>
      <c r="M300" s="12">
        <v>2</v>
      </c>
      <c r="N300" s="12">
        <v>1</v>
      </c>
      <c r="O300" s="12">
        <v>1</v>
      </c>
      <c r="P300" s="12">
        <v>2</v>
      </c>
      <c r="Q300" s="12"/>
      <c r="R300" s="12">
        <v>2</v>
      </c>
      <c r="S300" s="12">
        <v>2</v>
      </c>
      <c r="T300" s="12">
        <v>2</v>
      </c>
      <c r="U300" s="12">
        <v>1</v>
      </c>
      <c r="V300" s="12">
        <v>2</v>
      </c>
    </row>
    <row r="301" spans="1:22">
      <c r="A301" s="18" t="s">
        <v>130</v>
      </c>
      <c r="B301" s="18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5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30">
      <c r="A302" s="18" t="s">
        <v>133</v>
      </c>
      <c r="B302" s="18" t="s">
        <v>134</v>
      </c>
      <c r="C302" s="3" t="s">
        <v>54</v>
      </c>
      <c r="D302" s="4"/>
      <c r="E302" s="7"/>
      <c r="F302" s="8">
        <v>1501</v>
      </c>
      <c r="G302" s="8"/>
      <c r="H302" s="7"/>
      <c r="I302" s="7"/>
      <c r="J302" s="12"/>
      <c r="K302" s="15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30">
      <c r="A303" s="18" t="s">
        <v>133</v>
      </c>
      <c r="B303" s="18" t="s">
        <v>134</v>
      </c>
      <c r="C303" s="3" t="s">
        <v>55</v>
      </c>
      <c r="D303" s="4"/>
      <c r="E303" s="7"/>
      <c r="F303" s="8">
        <v>1501</v>
      </c>
      <c r="G303" s="8"/>
      <c r="H303" s="7"/>
      <c r="I303" s="7"/>
      <c r="J303" s="12"/>
      <c r="K303" s="15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>
      <c r="A304" s="18" t="s">
        <v>133</v>
      </c>
      <c r="B304" s="18" t="s">
        <v>134</v>
      </c>
      <c r="C304" s="3" t="s">
        <v>56</v>
      </c>
      <c r="D304" s="4">
        <f>SUM(E304:V304)</f>
        <v>1</v>
      </c>
      <c r="E304" s="7"/>
      <c r="F304" s="8">
        <v>1</v>
      </c>
      <c r="G304" s="8"/>
      <c r="H304" s="7"/>
      <c r="I304" s="7"/>
      <c r="J304" s="12"/>
      <c r="K304" s="15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>
      <c r="A305" s="18" t="s">
        <v>133</v>
      </c>
      <c r="B305" s="18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5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30">
      <c r="A306" s="18" t="s">
        <v>135</v>
      </c>
      <c r="B306" s="27" t="s">
        <v>136</v>
      </c>
      <c r="C306" s="3" t="s">
        <v>54</v>
      </c>
      <c r="D306" s="4"/>
      <c r="E306" s="7">
        <v>2009</v>
      </c>
      <c r="F306" s="8"/>
      <c r="G306" s="8"/>
      <c r="H306" s="7"/>
      <c r="I306" s="7"/>
      <c r="J306" s="12">
        <v>1630</v>
      </c>
      <c r="K306" s="15"/>
      <c r="L306" s="12"/>
      <c r="M306" s="12">
        <v>1770</v>
      </c>
      <c r="N306" s="12">
        <v>1345</v>
      </c>
      <c r="O306" s="12">
        <v>1899</v>
      </c>
      <c r="P306" s="12">
        <v>1421</v>
      </c>
      <c r="Q306" s="12"/>
      <c r="R306" s="12">
        <v>1801</v>
      </c>
      <c r="S306" s="12">
        <v>1990</v>
      </c>
      <c r="T306" s="12">
        <v>1770</v>
      </c>
      <c r="U306" s="12">
        <v>1823</v>
      </c>
      <c r="V306" s="12">
        <v>1772</v>
      </c>
    </row>
    <row r="307" spans="1:22" ht="30">
      <c r="A307" s="18" t="s">
        <v>135</v>
      </c>
      <c r="B307" s="27" t="s">
        <v>136</v>
      </c>
      <c r="C307" s="3" t="s">
        <v>55</v>
      </c>
      <c r="D307" s="4"/>
      <c r="E307" s="7">
        <v>2009</v>
      </c>
      <c r="F307" s="8"/>
      <c r="G307" s="8"/>
      <c r="H307" s="7"/>
      <c r="I307" s="7"/>
      <c r="J307" s="12">
        <v>1630</v>
      </c>
      <c r="K307" s="15"/>
      <c r="L307" s="12"/>
      <c r="M307" s="12">
        <v>1770</v>
      </c>
      <c r="N307" s="12">
        <v>1345</v>
      </c>
      <c r="O307" s="12">
        <v>1899</v>
      </c>
      <c r="P307" s="12">
        <v>1421</v>
      </c>
      <c r="Q307" s="12"/>
      <c r="R307" s="12">
        <v>1801</v>
      </c>
      <c r="S307" s="12">
        <v>1990</v>
      </c>
      <c r="T307" s="12">
        <v>1770</v>
      </c>
      <c r="U307" s="12">
        <v>1823</v>
      </c>
      <c r="V307" s="12">
        <v>1771</v>
      </c>
    </row>
    <row r="308" spans="1:22">
      <c r="A308" s="18" t="s">
        <v>135</v>
      </c>
      <c r="B308" s="27" t="s">
        <v>136</v>
      </c>
      <c r="C308" s="3" t="s">
        <v>56</v>
      </c>
      <c r="D308" s="4">
        <f>SUM(E308:V308)</f>
        <v>25</v>
      </c>
      <c r="E308" s="7">
        <v>1</v>
      </c>
      <c r="F308" s="8"/>
      <c r="G308" s="8"/>
      <c r="H308" s="7"/>
      <c r="I308" s="7"/>
      <c r="J308" s="12">
        <v>1</v>
      </c>
      <c r="K308" s="15"/>
      <c r="L308" s="12"/>
      <c r="M308" s="12">
        <v>3</v>
      </c>
      <c r="N308" s="12">
        <v>3</v>
      </c>
      <c r="O308" s="12">
        <v>2</v>
      </c>
      <c r="P308" s="12">
        <v>3</v>
      </c>
      <c r="Q308" s="12"/>
      <c r="R308" s="12">
        <v>3</v>
      </c>
      <c r="S308" s="12">
        <v>2</v>
      </c>
      <c r="T308" s="12">
        <v>3</v>
      </c>
      <c r="U308" s="12">
        <v>2</v>
      </c>
      <c r="V308" s="12">
        <v>2</v>
      </c>
    </row>
    <row r="309" spans="1:22">
      <c r="A309" s="18" t="s">
        <v>135</v>
      </c>
      <c r="B309" s="27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5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30">
      <c r="A310" s="18" t="s">
        <v>137</v>
      </c>
      <c r="B310" s="18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5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30">
      <c r="A311" s="18" t="s">
        <v>137</v>
      </c>
      <c r="B311" s="18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5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>
      <c r="A312" s="18" t="s">
        <v>137</v>
      </c>
      <c r="B312" s="18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5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>
      <c r="A313" s="18" t="s">
        <v>137</v>
      </c>
      <c r="B313" s="18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5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30">
      <c r="A314" s="18" t="s">
        <v>137</v>
      </c>
      <c r="B314" s="18" t="s">
        <v>138</v>
      </c>
      <c r="C314" s="3" t="s">
        <v>54</v>
      </c>
      <c r="D314" s="4"/>
      <c r="E314" s="7"/>
      <c r="F314" s="8">
        <v>445</v>
      </c>
      <c r="G314" s="8"/>
      <c r="H314" s="7">
        <v>581</v>
      </c>
      <c r="I314" s="7">
        <v>576</v>
      </c>
      <c r="J314" s="12"/>
      <c r="K314" s="15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30">
      <c r="A315" s="18" t="s">
        <v>137</v>
      </c>
      <c r="B315" s="18" t="s">
        <v>138</v>
      </c>
      <c r="C315" s="3" t="s">
        <v>55</v>
      </c>
      <c r="D315" s="4"/>
      <c r="E315" s="7"/>
      <c r="F315" s="8">
        <v>445</v>
      </c>
      <c r="G315" s="8"/>
      <c r="H315" s="7">
        <v>581</v>
      </c>
      <c r="I315" s="7">
        <v>576</v>
      </c>
      <c r="J315" s="12"/>
      <c r="K315" s="15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>
      <c r="A316" s="18" t="s">
        <v>137</v>
      </c>
      <c r="B316" s="18" t="s">
        <v>138</v>
      </c>
      <c r="C316" s="3" t="s">
        <v>56</v>
      </c>
      <c r="D316" s="4">
        <f>SUM(E316:V316)</f>
        <v>3</v>
      </c>
      <c r="E316" s="7"/>
      <c r="F316" s="7">
        <v>1</v>
      </c>
      <c r="G316" s="8"/>
      <c r="H316" s="7">
        <v>1</v>
      </c>
      <c r="I316" s="7">
        <v>1</v>
      </c>
      <c r="J316" s="12"/>
      <c r="K316" s="15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>
      <c r="A317" s="18" t="s">
        <v>137</v>
      </c>
      <c r="B317" s="18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5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30">
      <c r="A318" s="18" t="s">
        <v>137</v>
      </c>
      <c r="B318" s="18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5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30">
      <c r="A319" s="18" t="s">
        <v>137</v>
      </c>
      <c r="B319" s="18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5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>
      <c r="A320" s="18" t="s">
        <v>137</v>
      </c>
      <c r="B320" s="18" t="s">
        <v>139</v>
      </c>
      <c r="C320" s="3" t="s">
        <v>56</v>
      </c>
      <c r="D320" s="4">
        <f>SUM(E320:V320)</f>
        <v>0</v>
      </c>
      <c r="E320" s="7"/>
      <c r="F320" s="8"/>
      <c r="G320" s="8"/>
      <c r="H320" s="7"/>
      <c r="I320" s="7"/>
      <c r="J320" s="12"/>
      <c r="K320" s="15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>
      <c r="A321" s="18" t="s">
        <v>137</v>
      </c>
      <c r="B321" s="18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5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30">
      <c r="A322" s="18" t="s">
        <v>140</v>
      </c>
      <c r="B322" s="18" t="s">
        <v>140</v>
      </c>
      <c r="C322" s="3" t="s">
        <v>54</v>
      </c>
      <c r="D322" s="4"/>
      <c r="E322" s="7">
        <v>132</v>
      </c>
      <c r="F322" s="8">
        <v>129</v>
      </c>
      <c r="G322" s="8">
        <v>157</v>
      </c>
      <c r="H322" s="8">
        <v>161</v>
      </c>
      <c r="I322" s="7">
        <v>104</v>
      </c>
      <c r="J322" s="12">
        <v>97</v>
      </c>
      <c r="K322" s="15"/>
      <c r="L322" s="12"/>
      <c r="M322" s="12">
        <v>76</v>
      </c>
      <c r="N322" s="12">
        <v>77</v>
      </c>
      <c r="O322" s="12">
        <v>77</v>
      </c>
      <c r="P322" s="12">
        <v>77</v>
      </c>
      <c r="Q322" s="12"/>
      <c r="R322" s="12">
        <v>77</v>
      </c>
      <c r="S322" s="12">
        <v>77</v>
      </c>
      <c r="T322" s="12">
        <v>77</v>
      </c>
      <c r="U322" s="12">
        <v>77</v>
      </c>
      <c r="V322" s="12">
        <v>77</v>
      </c>
    </row>
    <row r="323" spans="1:22" ht="30">
      <c r="A323" s="18" t="s">
        <v>140</v>
      </c>
      <c r="B323" s="18" t="s">
        <v>140</v>
      </c>
      <c r="C323" s="3" t="s">
        <v>55</v>
      </c>
      <c r="D323" s="4"/>
      <c r="E323" s="7">
        <v>270</v>
      </c>
      <c r="F323" s="8">
        <v>264</v>
      </c>
      <c r="G323" s="8">
        <v>306</v>
      </c>
      <c r="H323" s="8">
        <v>306</v>
      </c>
      <c r="I323" s="7">
        <v>321</v>
      </c>
      <c r="J323" s="12">
        <v>240.7</v>
      </c>
      <c r="K323" s="15"/>
      <c r="L323" s="12"/>
      <c r="M323" s="12">
        <v>76</v>
      </c>
      <c r="N323" s="12">
        <v>77</v>
      </c>
      <c r="O323" s="12">
        <v>77</v>
      </c>
      <c r="P323" s="12">
        <v>77</v>
      </c>
      <c r="Q323" s="12"/>
      <c r="R323" s="12">
        <v>77</v>
      </c>
      <c r="S323" s="12">
        <v>77</v>
      </c>
      <c r="T323" s="12">
        <v>77</v>
      </c>
      <c r="U323" s="12">
        <v>77</v>
      </c>
      <c r="V323" s="12">
        <v>77</v>
      </c>
    </row>
    <row r="324" spans="1:22">
      <c r="A324" s="18" t="s">
        <v>140</v>
      </c>
      <c r="B324" s="18" t="s">
        <v>140</v>
      </c>
      <c r="C324" s="3" t="s">
        <v>56</v>
      </c>
      <c r="D324" s="4">
        <f>SUM(E324:V324)</f>
        <v>181</v>
      </c>
      <c r="E324" s="7">
        <v>42</v>
      </c>
      <c r="F324" s="8">
        <v>20</v>
      </c>
      <c r="G324" s="8">
        <v>24</v>
      </c>
      <c r="H324" s="8">
        <v>18</v>
      </c>
      <c r="I324" s="7">
        <v>21</v>
      </c>
      <c r="J324" s="12">
        <v>10</v>
      </c>
      <c r="K324" s="15"/>
      <c r="L324" s="12"/>
      <c r="M324" s="12">
        <v>7</v>
      </c>
      <c r="N324" s="12">
        <v>5</v>
      </c>
      <c r="O324" s="12">
        <v>5</v>
      </c>
      <c r="P324" s="12">
        <v>4</v>
      </c>
      <c r="Q324" s="12"/>
      <c r="R324" s="12">
        <v>7</v>
      </c>
      <c r="S324" s="12">
        <v>6</v>
      </c>
      <c r="T324" s="12">
        <v>5</v>
      </c>
      <c r="U324" s="12">
        <v>4</v>
      </c>
      <c r="V324" s="12">
        <v>3</v>
      </c>
    </row>
    <row r="325" spans="1:22">
      <c r="A325" s="18" t="s">
        <v>140</v>
      </c>
      <c r="B325" s="18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5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30">
      <c r="A326" s="18" t="s">
        <v>140</v>
      </c>
      <c r="B326" s="18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5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30">
      <c r="A327" s="18" t="s">
        <v>140</v>
      </c>
      <c r="B327" s="18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5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>
      <c r="A328" s="18" t="s">
        <v>140</v>
      </c>
      <c r="B328" s="18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5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>
      <c r="A329" s="18" t="s">
        <v>140</v>
      </c>
      <c r="B329" s="18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5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30">
      <c r="A330" s="18" t="s">
        <v>140</v>
      </c>
      <c r="B330" s="18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5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30">
      <c r="A331" s="18" t="s">
        <v>140</v>
      </c>
      <c r="B331" s="18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5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>
      <c r="A332" s="18" t="s">
        <v>140</v>
      </c>
      <c r="B332" s="18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5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>
      <c r="A333" s="18" t="s">
        <v>140</v>
      </c>
      <c r="B333" s="18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5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30">
      <c r="A334" s="18" t="s">
        <v>140</v>
      </c>
      <c r="B334" s="18" t="s">
        <v>143</v>
      </c>
      <c r="C334" s="3" t="s">
        <v>54</v>
      </c>
      <c r="D334" s="4"/>
      <c r="E334" s="7">
        <v>207</v>
      </c>
      <c r="F334" s="8">
        <v>205</v>
      </c>
      <c r="G334" s="8">
        <v>234</v>
      </c>
      <c r="H334" s="7">
        <v>252</v>
      </c>
      <c r="I334" s="7">
        <v>249</v>
      </c>
      <c r="J334" s="12">
        <v>246</v>
      </c>
      <c r="K334" s="15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30">
      <c r="A335" s="18" t="s">
        <v>140</v>
      </c>
      <c r="B335" s="18" t="s">
        <v>143</v>
      </c>
      <c r="C335" s="3" t="s">
        <v>55</v>
      </c>
      <c r="D335" s="4"/>
      <c r="E335" s="7">
        <v>654</v>
      </c>
      <c r="F335" s="8">
        <v>629</v>
      </c>
      <c r="G335" s="8">
        <v>540</v>
      </c>
      <c r="H335" s="7">
        <v>804</v>
      </c>
      <c r="I335" s="7">
        <v>473</v>
      </c>
      <c r="J335" s="12">
        <v>488</v>
      </c>
      <c r="K335" s="15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>
      <c r="A336" s="18" t="s">
        <v>140</v>
      </c>
      <c r="B336" s="18" t="s">
        <v>143</v>
      </c>
      <c r="C336" s="3" t="s">
        <v>56</v>
      </c>
      <c r="D336" s="4">
        <f>SUM(E336:V336)</f>
        <v>56</v>
      </c>
      <c r="E336" s="7">
        <v>9</v>
      </c>
      <c r="F336" s="8">
        <v>15</v>
      </c>
      <c r="G336" s="8">
        <v>6</v>
      </c>
      <c r="H336" s="8">
        <v>5</v>
      </c>
      <c r="I336" s="7">
        <v>7</v>
      </c>
      <c r="J336" s="12">
        <v>14</v>
      </c>
      <c r="K336" s="15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>
      <c r="A337" s="18" t="s">
        <v>140</v>
      </c>
      <c r="B337" s="18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5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30">
      <c r="A338" s="18" t="s">
        <v>140</v>
      </c>
      <c r="B338" s="18" t="s">
        <v>144</v>
      </c>
      <c r="C338" s="3" t="s">
        <v>54</v>
      </c>
      <c r="D338" s="4"/>
      <c r="E338" s="7"/>
      <c r="F338" s="8"/>
      <c r="G338" s="8"/>
      <c r="H338" s="7"/>
      <c r="I338" s="7"/>
      <c r="J338" s="12"/>
      <c r="K338" s="15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30">
      <c r="A339" s="18" t="s">
        <v>140</v>
      </c>
      <c r="B339" s="18" t="s">
        <v>144</v>
      </c>
      <c r="C339" s="3" t="s">
        <v>55</v>
      </c>
      <c r="D339" s="4"/>
      <c r="E339" s="7"/>
      <c r="F339" s="8"/>
      <c r="G339" s="8"/>
      <c r="H339" s="7"/>
      <c r="I339" s="7"/>
      <c r="J339" s="12"/>
      <c r="K339" s="15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>
      <c r="A340" s="18" t="s">
        <v>140</v>
      </c>
      <c r="B340" s="18" t="s">
        <v>144</v>
      </c>
      <c r="C340" s="3" t="s">
        <v>56</v>
      </c>
      <c r="D340" s="4">
        <f>SUM(E340:V340)</f>
        <v>0</v>
      </c>
      <c r="E340" s="7"/>
      <c r="F340" s="8"/>
      <c r="G340" s="8"/>
      <c r="H340" s="7"/>
      <c r="I340" s="7"/>
      <c r="J340" s="12"/>
      <c r="K340" s="15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>
      <c r="A341" s="18" t="s">
        <v>140</v>
      </c>
      <c r="B341" s="18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5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30">
      <c r="A342" s="18" t="s">
        <v>145</v>
      </c>
      <c r="B342" s="18" t="s">
        <v>145</v>
      </c>
      <c r="C342" s="3" t="s">
        <v>54</v>
      </c>
      <c r="D342" s="4"/>
      <c r="E342" s="7">
        <v>230</v>
      </c>
      <c r="F342" s="7">
        <v>225</v>
      </c>
      <c r="G342" s="8">
        <v>282</v>
      </c>
      <c r="H342" s="7">
        <v>282</v>
      </c>
      <c r="I342" s="7">
        <v>282</v>
      </c>
      <c r="J342" s="12"/>
      <c r="K342" s="15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30">
      <c r="A343" s="18" t="s">
        <v>145</v>
      </c>
      <c r="B343" s="18" t="s">
        <v>145</v>
      </c>
      <c r="C343" s="3" t="s">
        <v>55</v>
      </c>
      <c r="D343" s="4"/>
      <c r="E343" s="7">
        <v>547</v>
      </c>
      <c r="F343" s="7">
        <v>552</v>
      </c>
      <c r="G343" s="8">
        <v>706</v>
      </c>
      <c r="H343" s="7">
        <v>706</v>
      </c>
      <c r="I343" s="7">
        <v>706</v>
      </c>
      <c r="J343" s="12"/>
      <c r="K343" s="15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>
      <c r="A344" s="18" t="s">
        <v>145</v>
      </c>
      <c r="B344" s="18" t="s">
        <v>145</v>
      </c>
      <c r="C344" s="3" t="s">
        <v>56</v>
      </c>
      <c r="D344" s="4">
        <f>SUM(E344:V344)</f>
        <v>56</v>
      </c>
      <c r="E344" s="7">
        <v>17</v>
      </c>
      <c r="F344" s="7">
        <v>12</v>
      </c>
      <c r="G344" s="8">
        <v>10</v>
      </c>
      <c r="H344" s="8">
        <v>9</v>
      </c>
      <c r="I344" s="7">
        <v>8</v>
      </c>
      <c r="J344" s="12"/>
      <c r="K344" s="15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>
      <c r="A345" s="18" t="s">
        <v>145</v>
      </c>
      <c r="B345" s="18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5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30">
      <c r="A346" s="18" t="s">
        <v>145</v>
      </c>
      <c r="B346" s="18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5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30">
      <c r="A347" s="18" t="s">
        <v>145</v>
      </c>
      <c r="B347" s="18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5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>
      <c r="A348" s="18" t="s">
        <v>145</v>
      </c>
      <c r="B348" s="18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5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>
      <c r="A349" s="18" t="s">
        <v>145</v>
      </c>
      <c r="B349" s="18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5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30">
      <c r="A350" s="18" t="s">
        <v>145</v>
      </c>
      <c r="B350" s="18" t="s">
        <v>147</v>
      </c>
      <c r="C350" s="3" t="s">
        <v>54</v>
      </c>
      <c r="D350" s="4"/>
      <c r="E350" s="7">
        <v>280</v>
      </c>
      <c r="F350" s="7">
        <v>128</v>
      </c>
      <c r="G350" s="8">
        <v>146</v>
      </c>
      <c r="H350" s="8">
        <v>327</v>
      </c>
      <c r="I350" s="7">
        <v>326</v>
      </c>
      <c r="J350" s="12">
        <v>142</v>
      </c>
      <c r="K350" s="15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ht="30">
      <c r="A351" s="18" t="s">
        <v>145</v>
      </c>
      <c r="B351" s="18" t="s">
        <v>147</v>
      </c>
      <c r="C351" s="3" t="s">
        <v>55</v>
      </c>
      <c r="D351" s="4"/>
      <c r="E351" s="7">
        <v>296</v>
      </c>
      <c r="F351" s="7">
        <v>501</v>
      </c>
      <c r="G351" s="8">
        <v>607</v>
      </c>
      <c r="H351" s="8">
        <v>374</v>
      </c>
      <c r="I351" s="7">
        <v>607</v>
      </c>
      <c r="J351" s="12">
        <v>320</v>
      </c>
      <c r="K351" s="15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>
      <c r="A352" s="18" t="s">
        <v>145</v>
      </c>
      <c r="B352" s="18" t="s">
        <v>147</v>
      </c>
      <c r="C352" s="3" t="s">
        <v>56</v>
      </c>
      <c r="D352" s="4">
        <f>SUM(F352:V352)</f>
        <v>47</v>
      </c>
      <c r="E352" s="7">
        <v>6</v>
      </c>
      <c r="F352" s="7">
        <v>6</v>
      </c>
      <c r="G352" s="8">
        <v>14</v>
      </c>
      <c r="H352" s="8">
        <v>14</v>
      </c>
      <c r="I352" s="7">
        <v>5</v>
      </c>
      <c r="J352" s="12">
        <v>8</v>
      </c>
      <c r="K352" s="15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>
      <c r="A353" s="18" t="s">
        <v>145</v>
      </c>
      <c r="B353" s="18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5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30">
      <c r="A354" s="18" t="s">
        <v>145</v>
      </c>
      <c r="B354" s="18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5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30">
      <c r="A355" s="18" t="s">
        <v>145</v>
      </c>
      <c r="B355" s="18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5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>
      <c r="A356" s="18" t="s">
        <v>145</v>
      </c>
      <c r="B356" s="18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5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>
      <c r="A357" s="18" t="s">
        <v>145</v>
      </c>
      <c r="B357" s="18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5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30">
      <c r="A358" s="18" t="s">
        <v>145</v>
      </c>
      <c r="B358" s="18" t="s">
        <v>149</v>
      </c>
      <c r="C358" s="3" t="s">
        <v>54</v>
      </c>
      <c r="D358" s="4"/>
      <c r="E358" s="7"/>
      <c r="F358" s="7"/>
      <c r="G358" s="7"/>
      <c r="H358" s="7"/>
      <c r="I358" s="7"/>
      <c r="J358" s="12">
        <v>463</v>
      </c>
      <c r="K358" s="15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ht="30">
      <c r="A359" s="18" t="s">
        <v>145</v>
      </c>
      <c r="B359" s="18" t="s">
        <v>149</v>
      </c>
      <c r="C359" s="3" t="s">
        <v>55</v>
      </c>
      <c r="D359" s="4"/>
      <c r="E359" s="7"/>
      <c r="F359" s="7"/>
      <c r="G359" s="7"/>
      <c r="H359" s="7"/>
      <c r="I359" s="7"/>
      <c r="J359" s="12">
        <v>463</v>
      </c>
      <c r="K359" s="15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>
      <c r="A360" s="18" t="s">
        <v>145</v>
      </c>
      <c r="B360" s="18" t="s">
        <v>149</v>
      </c>
      <c r="C360" s="3" t="s">
        <v>56</v>
      </c>
      <c r="D360" s="4">
        <f>SUM(E360:V360)</f>
        <v>2</v>
      </c>
      <c r="E360" s="7"/>
      <c r="F360" s="7"/>
      <c r="G360" s="7"/>
      <c r="H360" s="7"/>
      <c r="I360" s="7"/>
      <c r="J360" s="12">
        <v>2</v>
      </c>
      <c r="K360" s="15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>
      <c r="A361" s="18" t="s">
        <v>145</v>
      </c>
      <c r="B361" s="18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5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30">
      <c r="A362" s="18" t="s">
        <v>145</v>
      </c>
      <c r="B362" s="18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5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30">
      <c r="A363" s="18" t="s">
        <v>145</v>
      </c>
      <c r="B363" s="18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5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>
      <c r="A364" s="18" t="s">
        <v>145</v>
      </c>
      <c r="B364" s="18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5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>
      <c r="A365" s="18" t="s">
        <v>145</v>
      </c>
      <c r="B365" s="18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5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30">
      <c r="A366" s="18" t="s">
        <v>151</v>
      </c>
      <c r="B366" s="18" t="s">
        <v>151</v>
      </c>
      <c r="C366" s="3" t="s">
        <v>54</v>
      </c>
      <c r="D366" s="4"/>
      <c r="E366" s="7">
        <v>27</v>
      </c>
      <c r="F366" s="8">
        <v>31</v>
      </c>
      <c r="G366" s="8">
        <v>29</v>
      </c>
      <c r="H366" s="7">
        <v>31</v>
      </c>
      <c r="I366" s="7">
        <v>31</v>
      </c>
      <c r="J366" s="12">
        <v>25.9</v>
      </c>
      <c r="K366" s="15"/>
      <c r="L366" s="12"/>
      <c r="M366" s="12">
        <v>33</v>
      </c>
      <c r="N366" s="12">
        <v>30</v>
      </c>
      <c r="O366" s="12">
        <v>32</v>
      </c>
      <c r="P366" s="12">
        <v>30</v>
      </c>
      <c r="Q366" s="12"/>
      <c r="R366" s="12">
        <v>30</v>
      </c>
      <c r="S366" s="12">
        <v>29</v>
      </c>
      <c r="T366" s="12">
        <v>32</v>
      </c>
      <c r="U366" s="12">
        <v>84</v>
      </c>
      <c r="V366" s="12">
        <v>78</v>
      </c>
    </row>
    <row r="367" spans="1:22" ht="30">
      <c r="A367" s="18" t="s">
        <v>151</v>
      </c>
      <c r="B367" s="18" t="s">
        <v>151</v>
      </c>
      <c r="C367" s="3" t="s">
        <v>55</v>
      </c>
      <c r="D367" s="4"/>
      <c r="E367" s="7">
        <v>160</v>
      </c>
      <c r="F367" s="8">
        <v>160</v>
      </c>
      <c r="G367" s="8">
        <v>169</v>
      </c>
      <c r="H367" s="14">
        <v>169</v>
      </c>
      <c r="I367" s="7">
        <v>169</v>
      </c>
      <c r="J367" s="12">
        <v>107</v>
      </c>
      <c r="K367" s="15"/>
      <c r="L367" s="12"/>
      <c r="M367" s="12">
        <v>33</v>
      </c>
      <c r="N367" s="12">
        <v>30</v>
      </c>
      <c r="O367" s="12">
        <v>32</v>
      </c>
      <c r="P367" s="12">
        <v>30</v>
      </c>
      <c r="Q367" s="12"/>
      <c r="R367" s="12">
        <v>30</v>
      </c>
      <c r="S367" s="12">
        <v>29</v>
      </c>
      <c r="T367" s="12">
        <v>32</v>
      </c>
      <c r="U367" s="12">
        <v>84</v>
      </c>
      <c r="V367" s="12">
        <v>78</v>
      </c>
    </row>
    <row r="368" spans="1:22">
      <c r="A368" s="18" t="s">
        <v>151</v>
      </c>
      <c r="B368" s="18" t="s">
        <v>151</v>
      </c>
      <c r="C368" s="3" t="s">
        <v>56</v>
      </c>
      <c r="D368" s="4">
        <f>SUM(E368:V368)</f>
        <v>1013</v>
      </c>
      <c r="E368" s="7">
        <v>156</v>
      </c>
      <c r="F368" s="7">
        <v>133</v>
      </c>
      <c r="G368" s="8">
        <v>102</v>
      </c>
      <c r="H368" s="8">
        <v>63</v>
      </c>
      <c r="I368" s="7">
        <v>141</v>
      </c>
      <c r="J368" s="12">
        <v>32</v>
      </c>
      <c r="K368" s="15"/>
      <c r="L368" s="12"/>
      <c r="M368" s="12">
        <v>48</v>
      </c>
      <c r="N368" s="12">
        <v>40</v>
      </c>
      <c r="O368" s="12">
        <v>45</v>
      </c>
      <c r="P368" s="12">
        <v>43</v>
      </c>
      <c r="Q368" s="12"/>
      <c r="R368" s="12">
        <v>57</v>
      </c>
      <c r="S368" s="12">
        <v>53</v>
      </c>
      <c r="T368" s="12">
        <v>45</v>
      </c>
      <c r="U368" s="12">
        <v>35</v>
      </c>
      <c r="V368" s="12">
        <v>20</v>
      </c>
    </row>
    <row r="369" spans="1:22">
      <c r="A369" s="18" t="s">
        <v>151</v>
      </c>
      <c r="B369" s="18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5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30">
      <c r="A370" s="18" t="s">
        <v>152</v>
      </c>
      <c r="B370" s="18" t="s">
        <v>153</v>
      </c>
      <c r="C370" s="3" t="s">
        <v>54</v>
      </c>
      <c r="D370" s="4"/>
      <c r="E370" s="7">
        <v>2987</v>
      </c>
      <c r="F370" s="7">
        <v>2842</v>
      </c>
      <c r="G370" s="7">
        <v>3413</v>
      </c>
      <c r="H370" s="7">
        <v>3724</v>
      </c>
      <c r="I370" s="7">
        <v>3917</v>
      </c>
      <c r="J370" s="12">
        <v>1471</v>
      </c>
      <c r="K370" s="15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30">
      <c r="A371" s="18" t="s">
        <v>152</v>
      </c>
      <c r="B371" s="18" t="s">
        <v>153</v>
      </c>
      <c r="C371" s="3" t="s">
        <v>55</v>
      </c>
      <c r="D371" s="4"/>
      <c r="E371" s="7">
        <v>3076</v>
      </c>
      <c r="F371" s="7">
        <v>3359</v>
      </c>
      <c r="G371" s="7">
        <v>4402</v>
      </c>
      <c r="H371" s="7">
        <v>3724</v>
      </c>
      <c r="I371" s="7">
        <v>4340</v>
      </c>
      <c r="J371" s="12">
        <v>4591</v>
      </c>
      <c r="K371" s="15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>
      <c r="A372" s="18" t="s">
        <v>152</v>
      </c>
      <c r="B372" s="18" t="s">
        <v>153</v>
      </c>
      <c r="C372" s="3" t="s">
        <v>56</v>
      </c>
      <c r="D372" s="4">
        <f>SUM(E372:V372)</f>
        <v>30</v>
      </c>
      <c r="E372" s="7">
        <v>7</v>
      </c>
      <c r="F372" s="7">
        <v>7</v>
      </c>
      <c r="G372" s="7">
        <v>4</v>
      </c>
      <c r="H372" s="7">
        <v>1</v>
      </c>
      <c r="I372" s="7">
        <v>6</v>
      </c>
      <c r="J372" s="12">
        <v>5</v>
      </c>
      <c r="K372" s="15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>
      <c r="A373" s="18" t="s">
        <v>152</v>
      </c>
      <c r="B373" s="18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5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30">
      <c r="A374" s="18" t="s">
        <v>154</v>
      </c>
      <c r="B374" s="18" t="s">
        <v>155</v>
      </c>
      <c r="C374" s="3" t="s">
        <v>54</v>
      </c>
      <c r="D374" s="4"/>
      <c r="E374" s="7">
        <v>809</v>
      </c>
      <c r="F374" s="8">
        <v>803</v>
      </c>
      <c r="G374" s="8">
        <v>937</v>
      </c>
      <c r="H374" s="7">
        <v>1026</v>
      </c>
      <c r="I374" s="8">
        <v>1021</v>
      </c>
      <c r="J374" s="12">
        <v>506</v>
      </c>
      <c r="K374" s="15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30">
      <c r="A375" s="18" t="s">
        <v>154</v>
      </c>
      <c r="B375" s="18" t="s">
        <v>155</v>
      </c>
      <c r="C375" s="3" t="s">
        <v>55</v>
      </c>
      <c r="D375" s="4"/>
      <c r="E375" s="7">
        <v>2612</v>
      </c>
      <c r="F375" s="8">
        <v>2400</v>
      </c>
      <c r="G375" s="8">
        <v>937</v>
      </c>
      <c r="H375" s="7">
        <v>1044</v>
      </c>
      <c r="I375" s="8">
        <v>3317</v>
      </c>
      <c r="J375" s="12">
        <v>3077</v>
      </c>
      <c r="K375" s="15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>
      <c r="A376" s="18" t="s">
        <v>154</v>
      </c>
      <c r="B376" s="18" t="s">
        <v>155</v>
      </c>
      <c r="C376" s="3" t="s">
        <v>56</v>
      </c>
      <c r="D376" s="4">
        <f>SUM(E376:V376)</f>
        <v>34</v>
      </c>
      <c r="E376" s="7">
        <v>7</v>
      </c>
      <c r="F376" s="7">
        <v>5</v>
      </c>
      <c r="G376" s="8">
        <v>1</v>
      </c>
      <c r="H376" s="8">
        <v>4</v>
      </c>
      <c r="I376" s="8">
        <v>5</v>
      </c>
      <c r="J376" s="12">
        <v>12</v>
      </c>
      <c r="K376" s="15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>
      <c r="A377" s="18" t="s">
        <v>154</v>
      </c>
      <c r="B377" s="18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5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30">
      <c r="A378" s="18" t="s">
        <v>156</v>
      </c>
      <c r="B378" s="18" t="s">
        <v>157</v>
      </c>
      <c r="C378" s="3" t="s">
        <v>54</v>
      </c>
      <c r="D378" s="4"/>
      <c r="E378" s="7">
        <v>253</v>
      </c>
      <c r="F378" s="8">
        <v>378</v>
      </c>
      <c r="G378" s="8">
        <v>475</v>
      </c>
      <c r="H378" s="7">
        <v>475</v>
      </c>
      <c r="I378" s="7">
        <v>306</v>
      </c>
      <c r="J378" s="12">
        <v>627</v>
      </c>
      <c r="K378" s="15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30">
      <c r="A379" s="18" t="s">
        <v>156</v>
      </c>
      <c r="B379" s="18" t="s">
        <v>157</v>
      </c>
      <c r="C379" s="3" t="s">
        <v>55</v>
      </c>
      <c r="D379" s="4"/>
      <c r="E379" s="7">
        <v>488</v>
      </c>
      <c r="F379" s="8">
        <v>475</v>
      </c>
      <c r="G379" s="8">
        <v>475</v>
      </c>
      <c r="H379" s="7">
        <v>624</v>
      </c>
      <c r="I379" s="7">
        <v>624</v>
      </c>
      <c r="J379" s="12">
        <v>627</v>
      </c>
      <c r="K379" s="15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>
      <c r="A380" s="18" t="s">
        <v>156</v>
      </c>
      <c r="B380" s="18" t="s">
        <v>157</v>
      </c>
      <c r="C380" s="3" t="s">
        <v>56</v>
      </c>
      <c r="D380" s="4">
        <f>SUM(E380:V380)</f>
        <v>39</v>
      </c>
      <c r="E380" s="7">
        <v>13</v>
      </c>
      <c r="F380" s="8">
        <v>12</v>
      </c>
      <c r="G380" s="8">
        <v>1</v>
      </c>
      <c r="H380" s="8">
        <v>3</v>
      </c>
      <c r="I380" s="7">
        <v>7</v>
      </c>
      <c r="J380" s="12">
        <v>3</v>
      </c>
      <c r="K380" s="15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>
      <c r="A381" s="18" t="s">
        <v>156</v>
      </c>
      <c r="B381" s="18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5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30">
      <c r="A382" s="18" t="s">
        <v>156</v>
      </c>
      <c r="B382" s="18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5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30">
      <c r="A383" s="18" t="s">
        <v>156</v>
      </c>
      <c r="B383" s="18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5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>
      <c r="A384" s="18" t="s">
        <v>156</v>
      </c>
      <c r="B384" s="18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5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>
      <c r="A385" s="18" t="s">
        <v>156</v>
      </c>
      <c r="B385" s="18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5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30">
      <c r="A386" s="18" t="s">
        <v>156</v>
      </c>
      <c r="B386" s="18" t="s">
        <v>159</v>
      </c>
      <c r="C386" s="3" t="s">
        <v>54</v>
      </c>
      <c r="D386" s="4"/>
      <c r="E386" s="7">
        <v>319</v>
      </c>
      <c r="F386" s="8">
        <v>311</v>
      </c>
      <c r="G386" s="8">
        <v>475</v>
      </c>
      <c r="H386" s="7"/>
      <c r="I386" s="7">
        <v>373</v>
      </c>
      <c r="J386" s="12">
        <v>463</v>
      </c>
      <c r="K386" s="15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30">
      <c r="A387" s="18" t="s">
        <v>156</v>
      </c>
      <c r="B387" s="18" t="s">
        <v>159</v>
      </c>
      <c r="C387" s="3" t="s">
        <v>55</v>
      </c>
      <c r="D387" s="4"/>
      <c r="E387" s="7">
        <v>543</v>
      </c>
      <c r="F387" s="8">
        <v>531</v>
      </c>
      <c r="G387" s="8">
        <v>644</v>
      </c>
      <c r="H387" s="7"/>
      <c r="I387" s="7">
        <v>644</v>
      </c>
      <c r="J387" s="12">
        <v>463</v>
      </c>
      <c r="K387" s="15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>
      <c r="A388" s="18" t="s">
        <v>156</v>
      </c>
      <c r="B388" s="18" t="s">
        <v>159</v>
      </c>
      <c r="C388" s="3" t="s">
        <v>56</v>
      </c>
      <c r="D388" s="4">
        <f>SUM(E388:V388)</f>
        <v>28</v>
      </c>
      <c r="E388" s="7">
        <v>6</v>
      </c>
      <c r="F388" s="8">
        <v>7</v>
      </c>
      <c r="G388" s="8">
        <v>5</v>
      </c>
      <c r="H388" s="8"/>
      <c r="I388" s="7">
        <v>8</v>
      </c>
      <c r="J388" s="12">
        <v>2</v>
      </c>
      <c r="K388" s="15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>
      <c r="A389" s="18" t="s">
        <v>156</v>
      </c>
      <c r="B389" s="18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5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30">
      <c r="A390" s="18" t="s">
        <v>156</v>
      </c>
      <c r="B390" s="18" t="s">
        <v>160</v>
      </c>
      <c r="C390" s="3" t="s">
        <v>54</v>
      </c>
      <c r="D390" s="4"/>
      <c r="E390" s="7"/>
      <c r="F390" s="8"/>
      <c r="G390" s="8"/>
      <c r="H390" s="7"/>
      <c r="I390" s="7"/>
      <c r="J390" s="12"/>
      <c r="K390" s="15"/>
      <c r="L390" s="12"/>
      <c r="M390" s="12">
        <v>169</v>
      </c>
      <c r="N390" s="12">
        <v>169</v>
      </c>
      <c r="O390" s="12">
        <v>169</v>
      </c>
      <c r="P390" s="12">
        <v>169</v>
      </c>
      <c r="Q390" s="12"/>
      <c r="R390" s="12">
        <v>169</v>
      </c>
      <c r="S390" s="12">
        <v>169</v>
      </c>
      <c r="T390" s="12">
        <v>169</v>
      </c>
      <c r="U390" s="12">
        <v>169</v>
      </c>
      <c r="V390" s="12">
        <v>169</v>
      </c>
    </row>
    <row r="391" spans="1:22" ht="30">
      <c r="A391" s="18" t="s">
        <v>156</v>
      </c>
      <c r="B391" s="18" t="s">
        <v>160</v>
      </c>
      <c r="C391" s="3" t="s">
        <v>55</v>
      </c>
      <c r="D391" s="4"/>
      <c r="E391" s="7"/>
      <c r="F391" s="8"/>
      <c r="G391" s="8"/>
      <c r="H391" s="7"/>
      <c r="I391" s="7"/>
      <c r="J391" s="12"/>
      <c r="K391" s="15"/>
      <c r="L391" s="12"/>
      <c r="M391" s="12">
        <v>169</v>
      </c>
      <c r="N391" s="12">
        <v>169</v>
      </c>
      <c r="O391" s="12">
        <v>169</v>
      </c>
      <c r="P391" s="12">
        <v>169</v>
      </c>
      <c r="Q391" s="12"/>
      <c r="R391" s="12">
        <v>169</v>
      </c>
      <c r="S391" s="12">
        <v>169</v>
      </c>
      <c r="T391" s="12">
        <v>169</v>
      </c>
      <c r="U391" s="12">
        <v>169</v>
      </c>
      <c r="V391" s="12">
        <v>169</v>
      </c>
    </row>
    <row r="392" spans="1:22">
      <c r="A392" s="18" t="s">
        <v>156</v>
      </c>
      <c r="B392" s="18" t="s">
        <v>160</v>
      </c>
      <c r="C392" s="3" t="s">
        <v>56</v>
      </c>
      <c r="D392" s="4">
        <f>SUM(E392:V392)</f>
        <v>58</v>
      </c>
      <c r="E392" s="7"/>
      <c r="F392" s="8"/>
      <c r="G392" s="8"/>
      <c r="H392" s="7"/>
      <c r="I392" s="7"/>
      <c r="J392" s="12"/>
      <c r="K392" s="15"/>
      <c r="L392" s="12"/>
      <c r="M392" s="12">
        <v>6</v>
      </c>
      <c r="N392" s="12">
        <v>6</v>
      </c>
      <c r="O392" s="12">
        <v>7</v>
      </c>
      <c r="P392" s="12">
        <v>6</v>
      </c>
      <c r="Q392" s="12"/>
      <c r="R392" s="12">
        <v>11</v>
      </c>
      <c r="S392" s="12">
        <v>7</v>
      </c>
      <c r="T392" s="12">
        <v>6</v>
      </c>
      <c r="U392" s="12">
        <v>6</v>
      </c>
      <c r="V392" s="12">
        <v>3</v>
      </c>
    </row>
    <row r="393" spans="1:22">
      <c r="A393" s="18" t="s">
        <v>156</v>
      </c>
      <c r="B393" s="18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5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30">
      <c r="A394" s="18" t="s">
        <v>156</v>
      </c>
      <c r="B394" s="18" t="s">
        <v>161</v>
      </c>
      <c r="C394" s="3" t="s">
        <v>54</v>
      </c>
      <c r="D394" s="4"/>
      <c r="E394" s="7">
        <v>146</v>
      </c>
      <c r="F394" s="7">
        <v>138</v>
      </c>
      <c r="G394" s="7">
        <v>162</v>
      </c>
      <c r="H394" s="7"/>
      <c r="I394" s="7">
        <v>162</v>
      </c>
      <c r="J394" s="12"/>
      <c r="K394" s="15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30">
      <c r="A395" s="18" t="s">
        <v>156</v>
      </c>
      <c r="B395" s="18" t="s">
        <v>161</v>
      </c>
      <c r="C395" s="3" t="s">
        <v>55</v>
      </c>
      <c r="D395" s="4"/>
      <c r="E395" s="7">
        <v>146</v>
      </c>
      <c r="F395" s="7">
        <v>143</v>
      </c>
      <c r="G395" s="7">
        <v>206</v>
      </c>
      <c r="H395" s="7"/>
      <c r="I395" s="7">
        <v>204</v>
      </c>
      <c r="J395" s="12"/>
      <c r="K395" s="15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>
      <c r="A396" s="18" t="s">
        <v>156</v>
      </c>
      <c r="B396" s="18" t="s">
        <v>161</v>
      </c>
      <c r="C396" s="3" t="s">
        <v>56</v>
      </c>
      <c r="D396" s="4">
        <f>SUM(E396:V396)</f>
        <v>11</v>
      </c>
      <c r="E396" s="7">
        <v>3</v>
      </c>
      <c r="F396" s="7">
        <v>2</v>
      </c>
      <c r="G396" s="7">
        <v>2</v>
      </c>
      <c r="H396" s="7"/>
      <c r="I396" s="7">
        <v>4</v>
      </c>
      <c r="J396" s="12"/>
      <c r="K396" s="15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>
      <c r="A397" s="18" t="s">
        <v>156</v>
      </c>
      <c r="B397" s="18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5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30">
      <c r="A398" s="18" t="s">
        <v>156</v>
      </c>
      <c r="B398" s="18" t="s">
        <v>162</v>
      </c>
      <c r="C398" s="3" t="s">
        <v>54</v>
      </c>
      <c r="D398" s="4"/>
      <c r="E398" s="7"/>
      <c r="F398" s="8"/>
      <c r="G398" s="8"/>
      <c r="H398" s="7"/>
      <c r="I398" s="7"/>
      <c r="J398" s="12">
        <v>94</v>
      </c>
      <c r="K398" s="15"/>
      <c r="L398" s="12"/>
      <c r="M398" s="12">
        <v>280</v>
      </c>
      <c r="N398" s="12">
        <v>280</v>
      </c>
      <c r="O398" s="12">
        <v>370</v>
      </c>
      <c r="P398" s="12">
        <v>370</v>
      </c>
      <c r="Q398" s="12"/>
      <c r="R398" s="12">
        <v>260</v>
      </c>
      <c r="S398" s="12">
        <v>370</v>
      </c>
      <c r="T398" s="12">
        <v>260</v>
      </c>
      <c r="U398" s="12">
        <v>370</v>
      </c>
      <c r="V398" s="12">
        <v>108</v>
      </c>
    </row>
    <row r="399" spans="1:22" ht="30">
      <c r="A399" s="18" t="s">
        <v>156</v>
      </c>
      <c r="B399" s="18" t="s">
        <v>162</v>
      </c>
      <c r="C399" s="3" t="s">
        <v>55</v>
      </c>
      <c r="D399" s="4"/>
      <c r="E399" s="7"/>
      <c r="F399" s="8"/>
      <c r="G399" s="8"/>
      <c r="H399" s="7"/>
      <c r="I399" s="7"/>
      <c r="J399" s="12">
        <v>130</v>
      </c>
      <c r="K399" s="15"/>
      <c r="L399" s="12"/>
      <c r="M399" s="12">
        <v>280</v>
      </c>
      <c r="N399" s="12">
        <v>280</v>
      </c>
      <c r="O399" s="12">
        <v>370</v>
      </c>
      <c r="P399" s="12">
        <v>370</v>
      </c>
      <c r="Q399" s="12"/>
      <c r="R399" s="12">
        <v>260</v>
      </c>
      <c r="S399" s="12">
        <v>370</v>
      </c>
      <c r="T399" s="12">
        <v>260</v>
      </c>
      <c r="U399" s="12">
        <v>370</v>
      </c>
      <c r="V399" s="12">
        <v>108</v>
      </c>
    </row>
    <row r="400" spans="1:22">
      <c r="A400" s="18" t="s">
        <v>156</v>
      </c>
      <c r="B400" s="18" t="s">
        <v>162</v>
      </c>
      <c r="C400" s="3" t="s">
        <v>56</v>
      </c>
      <c r="D400" s="4">
        <f>SUM(E400:V400)</f>
        <v>54</v>
      </c>
      <c r="E400" s="7"/>
      <c r="F400" s="8"/>
      <c r="G400" s="8"/>
      <c r="H400" s="7"/>
      <c r="I400" s="7"/>
      <c r="J400" s="12">
        <v>9</v>
      </c>
      <c r="K400" s="15"/>
      <c r="L400" s="12"/>
      <c r="M400" s="12">
        <v>6</v>
      </c>
      <c r="N400" s="12">
        <v>6</v>
      </c>
      <c r="O400" s="12">
        <v>6</v>
      </c>
      <c r="P400" s="12">
        <v>5</v>
      </c>
      <c r="Q400" s="12"/>
      <c r="R400" s="12">
        <v>6</v>
      </c>
      <c r="S400" s="12">
        <v>4</v>
      </c>
      <c r="T400" s="12">
        <v>4</v>
      </c>
      <c r="U400" s="12">
        <v>6</v>
      </c>
      <c r="V400" s="12">
        <v>2</v>
      </c>
    </row>
    <row r="401" spans="1:22">
      <c r="A401" s="18" t="s">
        <v>156</v>
      </c>
      <c r="B401" s="18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5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30">
      <c r="A402" s="18" t="s">
        <v>156</v>
      </c>
      <c r="B402" s="18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5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30">
      <c r="A403" s="18" t="s">
        <v>156</v>
      </c>
      <c r="B403" s="18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5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>
      <c r="A404" s="18" t="s">
        <v>156</v>
      </c>
      <c r="B404" s="18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5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>
      <c r="A405" s="18" t="s">
        <v>156</v>
      </c>
      <c r="B405" s="18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5"/>
      <c r="L405" s="12"/>
      <c r="M405" s="12"/>
      <c r="N405" s="12"/>
      <c r="O405" s="12"/>
      <c r="P405" s="12"/>
      <c r="Q405" s="12"/>
      <c r="R405" s="12"/>
      <c r="S405" s="12"/>
      <c r="T405" s="12" t="s">
        <v>222</v>
      </c>
      <c r="U405" s="12"/>
      <c r="V405" s="12"/>
    </row>
    <row r="406" spans="1:22" ht="30">
      <c r="A406" s="18" t="s">
        <v>164</v>
      </c>
      <c r="B406" s="18" t="s">
        <v>164</v>
      </c>
      <c r="C406" s="3" t="s">
        <v>54</v>
      </c>
      <c r="D406" s="4"/>
      <c r="E406" s="7">
        <v>165</v>
      </c>
      <c r="F406" s="8">
        <v>165</v>
      </c>
      <c r="G406" s="8">
        <v>165</v>
      </c>
      <c r="H406" s="8">
        <v>699</v>
      </c>
      <c r="I406" s="7">
        <v>165</v>
      </c>
      <c r="J406" s="12">
        <v>153</v>
      </c>
      <c r="K406" s="15"/>
      <c r="L406" s="12"/>
      <c r="M406" s="12">
        <v>205</v>
      </c>
      <c r="N406" s="12">
        <v>188</v>
      </c>
      <c r="O406" s="12">
        <v>188</v>
      </c>
      <c r="P406" s="12">
        <v>190</v>
      </c>
      <c r="Q406" s="12"/>
      <c r="R406" s="12">
        <v>174</v>
      </c>
      <c r="S406" s="12">
        <v>191</v>
      </c>
      <c r="T406" s="12">
        <v>243</v>
      </c>
      <c r="U406" s="12">
        <v>243</v>
      </c>
      <c r="V406" s="12"/>
    </row>
    <row r="407" spans="1:22" ht="30">
      <c r="A407" s="18" t="s">
        <v>164</v>
      </c>
      <c r="B407" s="18" t="s">
        <v>164</v>
      </c>
      <c r="C407" s="3" t="s">
        <v>55</v>
      </c>
      <c r="D407" s="4"/>
      <c r="E407" s="7">
        <v>679</v>
      </c>
      <c r="F407" s="8">
        <v>660</v>
      </c>
      <c r="G407" s="8">
        <v>865</v>
      </c>
      <c r="H407" s="8">
        <v>699</v>
      </c>
      <c r="I407" s="7">
        <v>903</v>
      </c>
      <c r="J407" s="12">
        <v>367</v>
      </c>
      <c r="K407" s="15"/>
      <c r="L407" s="12"/>
      <c r="M407" s="12">
        <v>205</v>
      </c>
      <c r="N407" s="12">
        <v>188</v>
      </c>
      <c r="O407" s="12">
        <v>188</v>
      </c>
      <c r="P407" s="12">
        <v>190</v>
      </c>
      <c r="Q407" s="12"/>
      <c r="R407" s="12">
        <v>174</v>
      </c>
      <c r="S407" s="12">
        <v>191</v>
      </c>
      <c r="T407" s="12">
        <v>243</v>
      </c>
      <c r="U407" s="12">
        <v>243</v>
      </c>
      <c r="V407" s="12"/>
    </row>
    <row r="408" spans="1:22">
      <c r="A408" s="18" t="s">
        <v>164</v>
      </c>
      <c r="B408" s="18" t="s">
        <v>164</v>
      </c>
      <c r="C408" s="3" t="s">
        <v>56</v>
      </c>
      <c r="D408" s="4">
        <f>SUM(E408:V408)</f>
        <v>76</v>
      </c>
      <c r="E408" s="7">
        <v>15</v>
      </c>
      <c r="F408" s="8">
        <v>27</v>
      </c>
      <c r="G408" s="8">
        <v>3</v>
      </c>
      <c r="H408" s="8">
        <v>1</v>
      </c>
      <c r="I408" s="7">
        <v>10</v>
      </c>
      <c r="J408" s="12">
        <v>6</v>
      </c>
      <c r="K408" s="15"/>
      <c r="L408" s="12"/>
      <c r="M408" s="12">
        <v>2</v>
      </c>
      <c r="N408" s="12">
        <v>2</v>
      </c>
      <c r="O408" s="12">
        <v>1</v>
      </c>
      <c r="P408" s="12">
        <v>1</v>
      </c>
      <c r="Q408" s="12"/>
      <c r="R408" s="12">
        <v>1</v>
      </c>
      <c r="S408" s="12">
        <v>2</v>
      </c>
      <c r="T408" s="12">
        <v>3</v>
      </c>
      <c r="U408" s="12">
        <v>2</v>
      </c>
      <c r="V408" s="12"/>
    </row>
    <row r="409" spans="1:22">
      <c r="A409" s="18" t="s">
        <v>164</v>
      </c>
      <c r="B409" s="18" t="s">
        <v>164</v>
      </c>
      <c r="C409" s="3" t="s">
        <v>57</v>
      </c>
      <c r="D409" s="4"/>
      <c r="E409" s="7"/>
      <c r="F409" s="8"/>
      <c r="G409" s="8"/>
      <c r="H409" s="7"/>
      <c r="I409" s="15"/>
      <c r="J409" s="12"/>
      <c r="K409" s="15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30">
      <c r="A410" s="18" t="s">
        <v>164</v>
      </c>
      <c r="B410" s="18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5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30">
      <c r="A411" s="18" t="s">
        <v>164</v>
      </c>
      <c r="B411" s="18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5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>
      <c r="A412" s="18" t="s">
        <v>164</v>
      </c>
      <c r="B412" s="18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5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>
      <c r="A413" s="18" t="s">
        <v>164</v>
      </c>
      <c r="B413" s="18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5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30">
      <c r="A414" s="18" t="s">
        <v>164</v>
      </c>
      <c r="B414" s="18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5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30">
      <c r="A415" s="18" t="s">
        <v>164</v>
      </c>
      <c r="B415" s="18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5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>
      <c r="A416" s="18" t="s">
        <v>164</v>
      </c>
      <c r="B416" s="18" t="s">
        <v>166</v>
      </c>
      <c r="C416" s="3" t="s">
        <v>56</v>
      </c>
      <c r="D416" s="4">
        <f>SUM(E416:V416)</f>
        <v>0</v>
      </c>
      <c r="E416" s="7"/>
      <c r="F416" s="8"/>
      <c r="G416" s="8"/>
      <c r="H416" s="7"/>
      <c r="I416" s="7"/>
      <c r="J416" s="12"/>
      <c r="K416" s="15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>
      <c r="A417" s="18" t="s">
        <v>164</v>
      </c>
      <c r="B417" s="18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5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30">
      <c r="A418" s="18" t="s">
        <v>164</v>
      </c>
      <c r="B418" s="18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5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30">
      <c r="A419" s="18" t="s">
        <v>164</v>
      </c>
      <c r="B419" s="18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5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>
      <c r="A420" s="18" t="s">
        <v>164</v>
      </c>
      <c r="B420" s="18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5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>
      <c r="A421" s="18" t="s">
        <v>164</v>
      </c>
      <c r="B421" s="18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5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30">
      <c r="A422" s="18" t="s">
        <v>164</v>
      </c>
      <c r="B422" s="18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5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30">
      <c r="A423" s="18" t="s">
        <v>164</v>
      </c>
      <c r="B423" s="18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5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>
      <c r="A424" s="18" t="s">
        <v>164</v>
      </c>
      <c r="B424" s="18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5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>
      <c r="A425" s="18" t="s">
        <v>164</v>
      </c>
      <c r="B425" s="18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5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30">
      <c r="A426" s="18" t="s">
        <v>164</v>
      </c>
      <c r="B426" s="18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5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30">
      <c r="A427" s="18" t="s">
        <v>164</v>
      </c>
      <c r="B427" s="18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5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>
      <c r="A428" s="18" t="s">
        <v>164</v>
      </c>
      <c r="B428" s="18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5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>
      <c r="A429" s="18" t="s">
        <v>164</v>
      </c>
      <c r="B429" s="18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5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30">
      <c r="A430" s="18" t="s">
        <v>164</v>
      </c>
      <c r="B430" s="18" t="s">
        <v>170</v>
      </c>
      <c r="C430" s="3" t="s">
        <v>54</v>
      </c>
      <c r="D430" s="4"/>
      <c r="E430" s="7"/>
      <c r="F430" s="8">
        <v>104</v>
      </c>
      <c r="G430" s="8"/>
      <c r="H430" s="7">
        <v>329</v>
      </c>
      <c r="I430" s="7"/>
      <c r="J430" s="12"/>
      <c r="K430" s="15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30">
      <c r="A431" s="18" t="s">
        <v>164</v>
      </c>
      <c r="B431" s="18" t="s">
        <v>170</v>
      </c>
      <c r="C431" s="3" t="s">
        <v>55</v>
      </c>
      <c r="D431" s="4"/>
      <c r="E431" s="7"/>
      <c r="F431" s="8">
        <v>104</v>
      </c>
      <c r="G431" s="8"/>
      <c r="H431" s="7">
        <v>329</v>
      </c>
      <c r="I431" s="7"/>
      <c r="J431" s="12"/>
      <c r="K431" s="15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>
      <c r="A432" s="18" t="s">
        <v>164</v>
      </c>
      <c r="B432" s="18" t="s">
        <v>170</v>
      </c>
      <c r="C432" s="3" t="s">
        <v>56</v>
      </c>
      <c r="D432" s="4">
        <f>SUM(E432:V432)</f>
        <v>2</v>
      </c>
      <c r="E432" s="7"/>
      <c r="F432" s="7">
        <v>1</v>
      </c>
      <c r="G432" s="8"/>
      <c r="H432" s="8">
        <v>1</v>
      </c>
      <c r="I432" s="7"/>
      <c r="J432" s="12"/>
      <c r="K432" s="15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>
      <c r="A433" s="18" t="s">
        <v>164</v>
      </c>
      <c r="B433" s="18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5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30">
      <c r="A434" s="18" t="s">
        <v>164</v>
      </c>
      <c r="B434" s="18" t="s">
        <v>171</v>
      </c>
      <c r="C434" s="3" t="s">
        <v>54</v>
      </c>
      <c r="D434" s="4"/>
      <c r="E434" s="7"/>
      <c r="F434" s="8">
        <v>405</v>
      </c>
      <c r="G434" s="8"/>
      <c r="H434" s="7">
        <v>513</v>
      </c>
      <c r="I434" s="7">
        <v>495</v>
      </c>
      <c r="J434" s="12"/>
      <c r="K434" s="15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30">
      <c r="A435" s="18" t="s">
        <v>164</v>
      </c>
      <c r="B435" s="18" t="s">
        <v>171</v>
      </c>
      <c r="C435" s="3" t="s">
        <v>55</v>
      </c>
      <c r="D435" s="4"/>
      <c r="E435" s="7"/>
      <c r="F435" s="8">
        <v>414</v>
      </c>
      <c r="G435" s="8"/>
      <c r="H435" s="7">
        <v>513</v>
      </c>
      <c r="I435" s="7">
        <v>495</v>
      </c>
      <c r="J435" s="12"/>
      <c r="K435" s="15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>
      <c r="A436" s="18" t="s">
        <v>164</v>
      </c>
      <c r="B436" s="18" t="s">
        <v>171</v>
      </c>
      <c r="C436" s="3" t="s">
        <v>56</v>
      </c>
      <c r="D436" s="4">
        <f>SUM(E436:V436)</f>
        <v>4</v>
      </c>
      <c r="E436" s="7"/>
      <c r="F436" s="7">
        <v>2</v>
      </c>
      <c r="G436" s="8"/>
      <c r="H436" s="8">
        <v>1</v>
      </c>
      <c r="I436" s="7">
        <v>1</v>
      </c>
      <c r="J436" s="12"/>
      <c r="K436" s="15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>
      <c r="A437" s="18" t="s">
        <v>164</v>
      </c>
      <c r="B437" s="18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5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30">
      <c r="A438" s="18" t="s">
        <v>164</v>
      </c>
      <c r="B438" s="18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5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30">
      <c r="A439" s="18" t="s">
        <v>164</v>
      </c>
      <c r="B439" s="18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5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>
      <c r="A440" s="18" t="s">
        <v>164</v>
      </c>
      <c r="B440" s="18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5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>
      <c r="A441" s="18" t="s">
        <v>164</v>
      </c>
      <c r="B441" s="18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5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30">
      <c r="A442" s="18" t="s">
        <v>164</v>
      </c>
      <c r="B442" s="18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5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30">
      <c r="A443" s="18" t="s">
        <v>164</v>
      </c>
      <c r="B443" s="18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5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>
      <c r="A444" s="18" t="s">
        <v>164</v>
      </c>
      <c r="B444" s="18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5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>
      <c r="A445" s="18" t="s">
        <v>164</v>
      </c>
      <c r="B445" s="18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5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30">
      <c r="A446" s="18" t="s">
        <v>164</v>
      </c>
      <c r="B446" s="18" t="s">
        <v>174</v>
      </c>
      <c r="C446" s="3" t="s">
        <v>54</v>
      </c>
      <c r="D446" s="4"/>
      <c r="E446" s="7">
        <v>338</v>
      </c>
      <c r="F446" s="8">
        <v>446</v>
      </c>
      <c r="G446" s="8">
        <v>772</v>
      </c>
      <c r="H446" s="7">
        <v>452</v>
      </c>
      <c r="I446" s="7">
        <v>453</v>
      </c>
      <c r="J446" s="12"/>
      <c r="K446" s="15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30">
      <c r="A447" s="18" t="s">
        <v>164</v>
      </c>
      <c r="B447" s="18" t="s">
        <v>174</v>
      </c>
      <c r="C447" s="3" t="s">
        <v>55</v>
      </c>
      <c r="D447" s="4"/>
      <c r="E447" s="7">
        <v>640</v>
      </c>
      <c r="F447" s="8">
        <v>446</v>
      </c>
      <c r="G447" s="8">
        <v>772</v>
      </c>
      <c r="H447" s="7">
        <v>452</v>
      </c>
      <c r="I447" s="7">
        <v>791</v>
      </c>
      <c r="J447" s="12"/>
      <c r="K447" s="15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>
      <c r="A448" s="18" t="s">
        <v>164</v>
      </c>
      <c r="B448" s="18" t="s">
        <v>174</v>
      </c>
      <c r="C448" s="3" t="s">
        <v>56</v>
      </c>
      <c r="D448" s="4">
        <f>SUM(E448:V448)</f>
        <v>11</v>
      </c>
      <c r="E448" s="7">
        <v>6</v>
      </c>
      <c r="F448" s="7">
        <v>1</v>
      </c>
      <c r="G448" s="8">
        <v>1</v>
      </c>
      <c r="H448" s="8">
        <v>1</v>
      </c>
      <c r="I448" s="7">
        <v>2</v>
      </c>
      <c r="J448" s="12"/>
      <c r="K448" s="15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>
      <c r="A449" s="18" t="s">
        <v>164</v>
      </c>
      <c r="B449" s="18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5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30">
      <c r="A450" s="18" t="s">
        <v>164</v>
      </c>
      <c r="B450" s="18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5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30">
      <c r="A451" s="18" t="s">
        <v>164</v>
      </c>
      <c r="B451" s="18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5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>
      <c r="A452" s="18" t="s">
        <v>164</v>
      </c>
      <c r="B452" s="18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5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>
      <c r="A453" s="18" t="s">
        <v>164</v>
      </c>
      <c r="B453" s="18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5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30">
      <c r="A454" s="18" t="s">
        <v>164</v>
      </c>
      <c r="B454" s="18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5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30">
      <c r="A455" s="18" t="s">
        <v>164</v>
      </c>
      <c r="B455" s="18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5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>
      <c r="A456" s="18" t="s">
        <v>164</v>
      </c>
      <c r="B456" s="18" t="s">
        <v>176</v>
      </c>
      <c r="C456" s="3" t="s">
        <v>56</v>
      </c>
      <c r="D456" s="4">
        <f>SUM(E456:V456)</f>
        <v>0</v>
      </c>
      <c r="E456" s="7"/>
      <c r="F456" s="8"/>
      <c r="G456" s="8"/>
      <c r="H456" s="7"/>
      <c r="I456" s="7"/>
      <c r="J456" s="12"/>
      <c r="K456" s="15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>
      <c r="A457" s="18" t="s">
        <v>164</v>
      </c>
      <c r="B457" s="18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5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30">
      <c r="A458" s="18" t="s">
        <v>164</v>
      </c>
      <c r="B458" s="18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5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30">
      <c r="A459" s="18" t="s">
        <v>164</v>
      </c>
      <c r="B459" s="18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5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>
      <c r="A460" s="18" t="s">
        <v>164</v>
      </c>
      <c r="B460" s="18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5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>
      <c r="A461" s="18" t="s">
        <v>164</v>
      </c>
      <c r="B461" s="18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5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30">
      <c r="A462" s="18" t="s">
        <v>164</v>
      </c>
      <c r="B462" s="18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5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30">
      <c r="A463" s="18" t="s">
        <v>164</v>
      </c>
      <c r="B463" s="18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5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>
      <c r="A464" s="18" t="s">
        <v>164</v>
      </c>
      <c r="B464" s="18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5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>
      <c r="A465" s="18" t="s">
        <v>164</v>
      </c>
      <c r="B465" s="18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5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30">
      <c r="A466" s="18" t="s">
        <v>164</v>
      </c>
      <c r="B466" s="18" t="s">
        <v>179</v>
      </c>
      <c r="C466" s="3" t="s">
        <v>54</v>
      </c>
      <c r="D466" s="4"/>
      <c r="E466" s="7"/>
      <c r="F466" s="8">
        <v>458</v>
      </c>
      <c r="G466" s="8"/>
      <c r="H466" s="7"/>
      <c r="I466" s="7"/>
      <c r="J466" s="12"/>
      <c r="K466" s="15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30">
      <c r="A467" s="18" t="s">
        <v>164</v>
      </c>
      <c r="B467" s="18" t="s">
        <v>179</v>
      </c>
      <c r="C467" s="3" t="s">
        <v>55</v>
      </c>
      <c r="D467" s="4"/>
      <c r="E467" s="7"/>
      <c r="F467" s="8">
        <v>458</v>
      </c>
      <c r="G467" s="8"/>
      <c r="H467" s="7"/>
      <c r="I467" s="7"/>
      <c r="J467" s="12"/>
      <c r="K467" s="15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>
      <c r="A468" s="18" t="s">
        <v>164</v>
      </c>
      <c r="B468" s="18" t="s">
        <v>179</v>
      </c>
      <c r="C468" s="3" t="s">
        <v>56</v>
      </c>
      <c r="D468" s="4">
        <f>SUM(E468:V468)</f>
        <v>1</v>
      </c>
      <c r="E468" s="7"/>
      <c r="F468" s="8">
        <v>1</v>
      </c>
      <c r="G468" s="8"/>
      <c r="H468" s="8"/>
      <c r="I468" s="7"/>
      <c r="J468" s="12"/>
      <c r="K468" s="15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>
      <c r="A469" s="18" t="s">
        <v>164</v>
      </c>
      <c r="B469" s="18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5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30">
      <c r="A470" s="18" t="s">
        <v>164</v>
      </c>
      <c r="B470" s="18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5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30">
      <c r="A471" s="18" t="s">
        <v>164</v>
      </c>
      <c r="B471" s="18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5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>
      <c r="A472" s="18" t="s">
        <v>164</v>
      </c>
      <c r="B472" s="18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5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>
      <c r="A473" s="18" t="s">
        <v>164</v>
      </c>
      <c r="B473" s="18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5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30">
      <c r="A474" s="18" t="s">
        <v>164</v>
      </c>
      <c r="B474" s="18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5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30">
      <c r="A475" s="18" t="s">
        <v>164</v>
      </c>
      <c r="B475" s="18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5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>
      <c r="A476" s="18" t="s">
        <v>164</v>
      </c>
      <c r="B476" s="18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5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>
      <c r="A477" s="18" t="s">
        <v>164</v>
      </c>
      <c r="B477" s="18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5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30">
      <c r="A478" s="18" t="s">
        <v>164</v>
      </c>
      <c r="B478" s="18" t="s">
        <v>182</v>
      </c>
      <c r="C478" s="3" t="s">
        <v>54</v>
      </c>
      <c r="D478" s="4"/>
      <c r="E478" s="7"/>
      <c r="F478" s="8">
        <v>613</v>
      </c>
      <c r="G478" s="8"/>
      <c r="H478" s="7"/>
      <c r="I478" s="7">
        <v>790</v>
      </c>
      <c r="J478" s="12"/>
      <c r="K478" s="15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30">
      <c r="A479" s="18" t="s">
        <v>164</v>
      </c>
      <c r="B479" s="18" t="s">
        <v>182</v>
      </c>
      <c r="C479" s="3" t="s">
        <v>55</v>
      </c>
      <c r="D479" s="4"/>
      <c r="E479" s="7"/>
      <c r="F479" s="8">
        <v>613</v>
      </c>
      <c r="G479" s="8"/>
      <c r="H479" s="7"/>
      <c r="I479" s="7">
        <v>790</v>
      </c>
      <c r="J479" s="12"/>
      <c r="K479" s="15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>
      <c r="A480" s="18" t="s">
        <v>164</v>
      </c>
      <c r="B480" s="18" t="s">
        <v>182</v>
      </c>
      <c r="C480" s="3" t="s">
        <v>56</v>
      </c>
      <c r="D480" s="4">
        <f>SUM(E480:V480)</f>
        <v>2</v>
      </c>
      <c r="E480" s="7"/>
      <c r="F480" s="7">
        <v>1</v>
      </c>
      <c r="G480" s="8"/>
      <c r="H480" s="7"/>
      <c r="I480" s="7">
        <v>1</v>
      </c>
      <c r="J480" s="12"/>
      <c r="K480" s="15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>
      <c r="A481" s="18" t="s">
        <v>164</v>
      </c>
      <c r="B481" s="18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5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30">
      <c r="A482" s="18" t="s">
        <v>164</v>
      </c>
      <c r="B482" s="18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5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30">
      <c r="A483" s="18" t="s">
        <v>164</v>
      </c>
      <c r="B483" s="18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5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>
      <c r="A484" s="18" t="s">
        <v>164</v>
      </c>
      <c r="B484" s="18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5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>
      <c r="A485" s="18" t="s">
        <v>164</v>
      </c>
      <c r="B485" s="18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5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30">
      <c r="A486" s="18" t="s">
        <v>164</v>
      </c>
      <c r="B486" s="18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5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30">
      <c r="A487" s="18" t="s">
        <v>164</v>
      </c>
      <c r="B487" s="18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5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>
      <c r="A488" s="18" t="s">
        <v>164</v>
      </c>
      <c r="B488" s="18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5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>
      <c r="A489" s="18" t="s">
        <v>164</v>
      </c>
      <c r="B489" s="18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5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30">
      <c r="A490" s="18" t="s">
        <v>164</v>
      </c>
      <c r="B490" s="18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5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30">
      <c r="A491" s="18" t="s">
        <v>164</v>
      </c>
      <c r="B491" s="18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5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>
      <c r="A492" s="18" t="s">
        <v>164</v>
      </c>
      <c r="B492" s="18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5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>
      <c r="A493" s="18" t="s">
        <v>164</v>
      </c>
      <c r="B493" s="18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5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30">
      <c r="A494" s="18" t="s">
        <v>164</v>
      </c>
      <c r="B494" s="18" t="s">
        <v>186</v>
      </c>
      <c r="C494" s="3" t="s">
        <v>54</v>
      </c>
      <c r="D494" s="4"/>
      <c r="E494" s="7">
        <v>46.5</v>
      </c>
      <c r="F494" s="8">
        <v>45.5</v>
      </c>
      <c r="G494" s="8"/>
      <c r="H494" s="7"/>
      <c r="I494" s="7">
        <v>49.5</v>
      </c>
      <c r="J494" s="12"/>
      <c r="K494" s="15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30">
      <c r="A495" s="18" t="s">
        <v>164</v>
      </c>
      <c r="B495" s="18" t="s">
        <v>186</v>
      </c>
      <c r="C495" s="3" t="s">
        <v>55</v>
      </c>
      <c r="D495" s="4"/>
      <c r="E495" s="7">
        <v>46.5</v>
      </c>
      <c r="F495" s="8">
        <v>45.5</v>
      </c>
      <c r="G495" s="8"/>
      <c r="H495" s="7"/>
      <c r="I495" s="7">
        <v>49.5</v>
      </c>
      <c r="J495" s="12"/>
      <c r="K495" s="15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>
      <c r="A496" s="18" t="s">
        <v>164</v>
      </c>
      <c r="B496" s="18" t="s">
        <v>186</v>
      </c>
      <c r="C496" s="3" t="s">
        <v>56</v>
      </c>
      <c r="D496" s="4">
        <f>SUM(E496:V496)</f>
        <v>4</v>
      </c>
      <c r="E496" s="7">
        <v>2</v>
      </c>
      <c r="F496" s="8">
        <v>1</v>
      </c>
      <c r="G496" s="8"/>
      <c r="H496" s="7"/>
      <c r="I496" s="7">
        <v>1</v>
      </c>
      <c r="J496" s="12"/>
      <c r="K496" s="15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>
      <c r="A497" s="18" t="s">
        <v>164</v>
      </c>
      <c r="B497" s="18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5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30">
      <c r="A498" s="18" t="s">
        <v>187</v>
      </c>
      <c r="B498" s="18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5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30">
      <c r="A499" s="18" t="s">
        <v>187</v>
      </c>
      <c r="B499" s="18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5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>
      <c r="A500" s="18" t="s">
        <v>187</v>
      </c>
      <c r="B500" s="18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5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>
      <c r="A501" s="18" t="s">
        <v>187</v>
      </c>
      <c r="B501" s="18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5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30">
      <c r="A502" s="18" t="s">
        <v>187</v>
      </c>
      <c r="B502" s="18" t="s">
        <v>187</v>
      </c>
      <c r="C502" s="3" t="s">
        <v>54</v>
      </c>
      <c r="D502" s="4"/>
      <c r="E502" s="7">
        <v>59</v>
      </c>
      <c r="F502" s="8"/>
      <c r="G502" s="8"/>
      <c r="H502" s="7"/>
      <c r="I502" s="7"/>
      <c r="J502" s="12"/>
      <c r="K502" s="15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30">
      <c r="A503" s="18" t="s">
        <v>187</v>
      </c>
      <c r="B503" s="18" t="s">
        <v>187</v>
      </c>
      <c r="C503" s="3" t="s">
        <v>55</v>
      </c>
      <c r="D503" s="4"/>
      <c r="E503" s="7">
        <v>59</v>
      </c>
      <c r="F503" s="8"/>
      <c r="G503" s="8"/>
      <c r="H503" s="7"/>
      <c r="I503" s="7"/>
      <c r="J503" s="12"/>
      <c r="K503" s="15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>
      <c r="A504" s="18" t="s">
        <v>187</v>
      </c>
      <c r="B504" s="18" t="s">
        <v>187</v>
      </c>
      <c r="C504" s="3" t="s">
        <v>56</v>
      </c>
      <c r="D504" s="4">
        <f>SUM(E504:V504)</f>
        <v>1</v>
      </c>
      <c r="E504" s="7">
        <v>1</v>
      </c>
      <c r="F504" s="8"/>
      <c r="G504" s="8"/>
      <c r="H504" s="8"/>
      <c r="I504" s="7"/>
      <c r="J504" s="12"/>
      <c r="K504" s="15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>
      <c r="A505" s="18" t="s">
        <v>187</v>
      </c>
      <c r="B505" s="18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5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30">
      <c r="A506" s="18" t="s">
        <v>187</v>
      </c>
      <c r="B506" s="18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5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30">
      <c r="A507" s="18" t="s">
        <v>187</v>
      </c>
      <c r="B507" s="18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5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>
      <c r="A508" s="18" t="s">
        <v>187</v>
      </c>
      <c r="B508" s="18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5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>
      <c r="A509" s="18" t="s">
        <v>187</v>
      </c>
      <c r="B509" s="18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5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30">
      <c r="A510" s="18" t="s">
        <v>187</v>
      </c>
      <c r="B510" s="18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5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30">
      <c r="A511" s="18" t="s">
        <v>187</v>
      </c>
      <c r="B511" s="18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5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>
      <c r="A512" s="18" t="s">
        <v>187</v>
      </c>
      <c r="B512" s="18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5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>
      <c r="A513" s="18" t="s">
        <v>187</v>
      </c>
      <c r="B513" s="18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5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30">
      <c r="A514" s="18" t="s">
        <v>187</v>
      </c>
      <c r="B514" s="18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5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30">
      <c r="A515" s="18" t="s">
        <v>187</v>
      </c>
      <c r="B515" s="18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5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>
      <c r="A516" s="18" t="s">
        <v>187</v>
      </c>
      <c r="B516" s="18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5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>
      <c r="A517" s="18" t="s">
        <v>187</v>
      </c>
      <c r="B517" s="18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5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30">
      <c r="A518" s="18" t="s">
        <v>187</v>
      </c>
      <c r="B518" s="18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5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30">
      <c r="A519" s="18" t="s">
        <v>187</v>
      </c>
      <c r="B519" s="18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5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>
      <c r="A520" s="18" t="s">
        <v>187</v>
      </c>
      <c r="B520" s="18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5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>
      <c r="A521" s="18" t="s">
        <v>187</v>
      </c>
      <c r="B521" s="18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5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30">
      <c r="A522" s="18" t="s">
        <v>187</v>
      </c>
      <c r="B522" s="18" t="s">
        <v>193</v>
      </c>
      <c r="C522" s="3" t="s">
        <v>54</v>
      </c>
      <c r="D522" s="4"/>
      <c r="E522" s="7"/>
      <c r="F522" s="8">
        <v>316</v>
      </c>
      <c r="G522" s="8"/>
      <c r="H522" s="7">
        <v>443</v>
      </c>
      <c r="I522" s="7">
        <v>436</v>
      </c>
      <c r="J522" s="12"/>
      <c r="K522" s="15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30">
      <c r="A523" s="18" t="s">
        <v>187</v>
      </c>
      <c r="B523" s="18" t="s">
        <v>193</v>
      </c>
      <c r="C523" s="3" t="s">
        <v>55</v>
      </c>
      <c r="D523" s="4"/>
      <c r="E523" s="7"/>
      <c r="F523" s="8">
        <v>448</v>
      </c>
      <c r="G523" s="8"/>
      <c r="H523" s="7">
        <v>443</v>
      </c>
      <c r="I523" s="7">
        <v>436</v>
      </c>
      <c r="J523" s="12"/>
      <c r="K523" s="15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>
      <c r="A524" s="18" t="s">
        <v>187</v>
      </c>
      <c r="B524" s="18" t="s">
        <v>193</v>
      </c>
      <c r="C524" s="3" t="s">
        <v>56</v>
      </c>
      <c r="D524" s="4">
        <f>SUM(E524:V524)</f>
        <v>4</v>
      </c>
      <c r="E524" s="7"/>
      <c r="F524" s="7">
        <v>2</v>
      </c>
      <c r="G524" s="8"/>
      <c r="H524" s="8">
        <v>1</v>
      </c>
      <c r="I524" s="7">
        <v>1</v>
      </c>
      <c r="J524" s="12"/>
      <c r="K524" s="15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>
      <c r="A525" s="18" t="s">
        <v>187</v>
      </c>
      <c r="B525" s="18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5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30">
      <c r="A526" s="18" t="s">
        <v>187</v>
      </c>
      <c r="B526" s="18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5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30">
      <c r="A527" s="18" t="s">
        <v>187</v>
      </c>
      <c r="B527" s="18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5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>
      <c r="A528" s="18" t="s">
        <v>187</v>
      </c>
      <c r="B528" s="18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5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>
      <c r="A529" s="18" t="s">
        <v>187</v>
      </c>
      <c r="B529" s="18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5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30">
      <c r="A530" s="18" t="s">
        <v>187</v>
      </c>
      <c r="B530" s="18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5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30">
      <c r="A531" s="18" t="s">
        <v>187</v>
      </c>
      <c r="B531" s="18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5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>
      <c r="A532" s="18" t="s">
        <v>187</v>
      </c>
      <c r="B532" s="18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5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>
      <c r="A533" s="18" t="s">
        <v>187</v>
      </c>
      <c r="B533" s="18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5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30">
      <c r="A534" s="18" t="s">
        <v>187</v>
      </c>
      <c r="B534" s="18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5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30">
      <c r="A535" s="18" t="s">
        <v>187</v>
      </c>
      <c r="B535" s="18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5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>
      <c r="A536" s="18" t="s">
        <v>187</v>
      </c>
      <c r="B536" s="18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5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>
      <c r="A537" s="18" t="s">
        <v>187</v>
      </c>
      <c r="B537" s="18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5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30">
      <c r="A538" s="18" t="s">
        <v>187</v>
      </c>
      <c r="B538" s="18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5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30">
      <c r="A539" s="18" t="s">
        <v>187</v>
      </c>
      <c r="B539" s="18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5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>
      <c r="A540" s="18" t="s">
        <v>187</v>
      </c>
      <c r="B540" s="18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5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>
      <c r="A541" s="18" t="s">
        <v>187</v>
      </c>
      <c r="B541" s="18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5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30">
      <c r="A542" s="18" t="s">
        <v>187</v>
      </c>
      <c r="B542" s="18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5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30">
      <c r="A543" s="18" t="s">
        <v>187</v>
      </c>
      <c r="B543" s="18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5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>
      <c r="A544" s="18" t="s">
        <v>187</v>
      </c>
      <c r="B544" s="18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5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>
      <c r="A545" s="18" t="s">
        <v>187</v>
      </c>
      <c r="B545" s="18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5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30">
      <c r="A546" s="18" t="s">
        <v>187</v>
      </c>
      <c r="B546" s="18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5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30">
      <c r="A547" s="18" t="s">
        <v>187</v>
      </c>
      <c r="B547" s="18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5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>
      <c r="A548" s="18" t="s">
        <v>187</v>
      </c>
      <c r="B548" s="18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5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>
      <c r="A549" s="18" t="s">
        <v>187</v>
      </c>
      <c r="B549" s="18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5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30">
      <c r="A550" s="18" t="s">
        <v>187</v>
      </c>
      <c r="B550" s="18" t="s">
        <v>200</v>
      </c>
      <c r="C550" s="3" t="s">
        <v>54</v>
      </c>
      <c r="D550" s="4"/>
      <c r="E550" s="7"/>
      <c r="F550" s="8">
        <v>534</v>
      </c>
      <c r="G550" s="8"/>
      <c r="H550" s="7"/>
      <c r="I550" s="7"/>
      <c r="J550" s="12"/>
      <c r="K550" s="15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30">
      <c r="A551" s="18" t="s">
        <v>187</v>
      </c>
      <c r="B551" s="18" t="s">
        <v>200</v>
      </c>
      <c r="C551" s="3" t="s">
        <v>55</v>
      </c>
      <c r="D551" s="4"/>
      <c r="E551" s="7"/>
      <c r="F551" s="8">
        <v>534</v>
      </c>
      <c r="G551" s="8"/>
      <c r="H551" s="7"/>
      <c r="I551" s="7"/>
      <c r="J551" s="12"/>
      <c r="K551" s="15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>
      <c r="A552" s="18" t="s">
        <v>187</v>
      </c>
      <c r="B552" s="18" t="s">
        <v>200</v>
      </c>
      <c r="C552" s="3" t="s">
        <v>56</v>
      </c>
      <c r="D552" s="4">
        <f>SUM(E552:V552)</f>
        <v>1</v>
      </c>
      <c r="E552" s="7"/>
      <c r="F552" s="7">
        <v>1</v>
      </c>
      <c r="G552" s="8"/>
      <c r="H552" s="8"/>
      <c r="I552" s="7"/>
      <c r="J552" s="12"/>
      <c r="K552" s="15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>
      <c r="A553" s="18" t="s">
        <v>187</v>
      </c>
      <c r="B553" s="18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5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30">
      <c r="A554" s="18" t="s">
        <v>187</v>
      </c>
      <c r="B554" s="18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5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30">
      <c r="A555" s="18" t="s">
        <v>187</v>
      </c>
      <c r="B555" s="18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5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>
      <c r="A556" s="18" t="s">
        <v>187</v>
      </c>
      <c r="B556" s="18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5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>
      <c r="A557" s="18" t="s">
        <v>187</v>
      </c>
      <c r="B557" s="18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5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30">
      <c r="A558" s="18" t="s">
        <v>187</v>
      </c>
      <c r="B558" s="18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5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30">
      <c r="A559" s="18" t="s">
        <v>187</v>
      </c>
      <c r="B559" s="18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5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>
      <c r="A560" s="18" t="s">
        <v>187</v>
      </c>
      <c r="B560" s="18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5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>
      <c r="A561" s="18" t="s">
        <v>187</v>
      </c>
      <c r="B561" s="18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5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30">
      <c r="A562" s="18" t="s">
        <v>203</v>
      </c>
      <c r="B562" s="18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5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30">
      <c r="A563" s="18" t="s">
        <v>203</v>
      </c>
      <c r="B563" s="18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5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>
      <c r="A564" s="18" t="s">
        <v>203</v>
      </c>
      <c r="B564" s="18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5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>
      <c r="A565" s="18" t="s">
        <v>203</v>
      </c>
      <c r="B565" s="18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5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30">
      <c r="A566" s="18" t="s">
        <v>203</v>
      </c>
      <c r="B566" s="18" t="s">
        <v>203</v>
      </c>
      <c r="C566" s="3" t="s">
        <v>54</v>
      </c>
      <c r="D566" s="4"/>
      <c r="E566" s="7">
        <v>50</v>
      </c>
      <c r="F566" s="8">
        <v>34.5</v>
      </c>
      <c r="G566" s="8">
        <v>59</v>
      </c>
      <c r="H566" s="7">
        <v>32</v>
      </c>
      <c r="I566" s="7">
        <v>232</v>
      </c>
      <c r="J566" s="12">
        <v>30</v>
      </c>
      <c r="K566" s="15"/>
      <c r="L566" s="12"/>
      <c r="M566" s="12">
        <v>36</v>
      </c>
      <c r="N566" s="12">
        <v>36</v>
      </c>
      <c r="O566" s="12">
        <v>36</v>
      </c>
      <c r="P566" s="12">
        <v>36</v>
      </c>
      <c r="Q566" s="12"/>
      <c r="R566" s="12">
        <v>36</v>
      </c>
      <c r="S566" s="12">
        <v>36</v>
      </c>
      <c r="T566" s="12">
        <v>36</v>
      </c>
      <c r="U566" s="12">
        <v>36</v>
      </c>
      <c r="V566" s="12">
        <v>36</v>
      </c>
    </row>
    <row r="567" spans="1:22" ht="30">
      <c r="A567" s="18" t="s">
        <v>203</v>
      </c>
      <c r="B567" s="18" t="s">
        <v>203</v>
      </c>
      <c r="C567" s="3" t="s">
        <v>55</v>
      </c>
      <c r="D567" s="4"/>
      <c r="E567" s="7">
        <v>287</v>
      </c>
      <c r="F567" s="8">
        <v>279</v>
      </c>
      <c r="G567" s="8">
        <v>378</v>
      </c>
      <c r="H567" s="7">
        <v>491</v>
      </c>
      <c r="I567" s="7">
        <v>444</v>
      </c>
      <c r="J567" s="12">
        <v>212</v>
      </c>
      <c r="K567" s="15"/>
      <c r="L567" s="12"/>
      <c r="M567" s="12">
        <v>36</v>
      </c>
      <c r="N567" s="12">
        <v>36</v>
      </c>
      <c r="O567" s="12">
        <v>36</v>
      </c>
      <c r="P567" s="12">
        <v>36</v>
      </c>
      <c r="Q567" s="12"/>
      <c r="R567" s="12">
        <v>36</v>
      </c>
      <c r="S567" s="12">
        <v>36</v>
      </c>
      <c r="T567" s="12">
        <v>36</v>
      </c>
      <c r="U567" s="12">
        <v>36</v>
      </c>
      <c r="V567" s="12">
        <v>36</v>
      </c>
    </row>
    <row r="568" spans="1:22">
      <c r="A568" s="18" t="s">
        <v>203</v>
      </c>
      <c r="B568" s="18" t="s">
        <v>203</v>
      </c>
      <c r="C568" s="3" t="s">
        <v>56</v>
      </c>
      <c r="D568" s="4">
        <f>SUM(E568:V568)</f>
        <v>70</v>
      </c>
      <c r="E568" s="7">
        <v>8</v>
      </c>
      <c r="F568" s="7">
        <v>4</v>
      </c>
      <c r="G568" s="8">
        <v>7</v>
      </c>
      <c r="H568" s="8">
        <v>6</v>
      </c>
      <c r="I568" s="7">
        <v>2</v>
      </c>
      <c r="J568" s="12">
        <v>16</v>
      </c>
      <c r="K568" s="15"/>
      <c r="L568" s="12"/>
      <c r="M568" s="12">
        <v>4</v>
      </c>
      <c r="N568" s="12">
        <v>3</v>
      </c>
      <c r="O568" s="12">
        <v>3</v>
      </c>
      <c r="P568" s="12">
        <v>3</v>
      </c>
      <c r="Q568" s="12"/>
      <c r="R568" s="12">
        <v>3</v>
      </c>
      <c r="S568" s="12">
        <v>4</v>
      </c>
      <c r="T568" s="12">
        <v>3</v>
      </c>
      <c r="U568" s="12">
        <v>2</v>
      </c>
      <c r="V568" s="12">
        <v>2</v>
      </c>
    </row>
    <row r="569" spans="1:22">
      <c r="A569" s="18" t="s">
        <v>203</v>
      </c>
      <c r="B569" s="18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5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30">
      <c r="A570" s="18" t="s">
        <v>203</v>
      </c>
      <c r="B570" s="18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5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30">
      <c r="A571" s="18" t="s">
        <v>203</v>
      </c>
      <c r="B571" s="18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5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>
      <c r="A572" s="18" t="s">
        <v>203</v>
      </c>
      <c r="B572" s="18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5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>
      <c r="A573" s="18" t="s">
        <v>203</v>
      </c>
      <c r="B573" s="18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5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30">
      <c r="A574" s="18" t="s">
        <v>203</v>
      </c>
      <c r="B574" s="18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5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30">
      <c r="A575" s="18" t="s">
        <v>203</v>
      </c>
      <c r="B575" s="18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5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>
      <c r="A576" s="18" t="s">
        <v>203</v>
      </c>
      <c r="B576" s="18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5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>
      <c r="A577" s="18" t="s">
        <v>203</v>
      </c>
      <c r="B577" s="18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5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30">
      <c r="A578" s="18" t="s">
        <v>207</v>
      </c>
      <c r="B578" s="18" t="s">
        <v>207</v>
      </c>
      <c r="C578" s="3" t="s">
        <v>54</v>
      </c>
      <c r="D578" s="4"/>
      <c r="E578" s="7">
        <v>31.5</v>
      </c>
      <c r="F578" s="8">
        <v>31</v>
      </c>
      <c r="G578" s="8">
        <v>167</v>
      </c>
      <c r="H578" s="7">
        <v>176</v>
      </c>
      <c r="I578" s="7">
        <v>32.5</v>
      </c>
      <c r="J578" s="12">
        <v>20.7</v>
      </c>
      <c r="K578" s="15"/>
      <c r="L578" s="12"/>
      <c r="M578" s="12">
        <v>121</v>
      </c>
      <c r="N578" s="12">
        <v>97</v>
      </c>
      <c r="O578" s="12">
        <v>97</v>
      </c>
      <c r="P578" s="12">
        <v>108</v>
      </c>
      <c r="Q578" s="12"/>
      <c r="R578" s="12">
        <v>103</v>
      </c>
      <c r="S578" s="12">
        <v>108</v>
      </c>
      <c r="T578" s="12">
        <v>100</v>
      </c>
      <c r="U578" s="12">
        <v>116</v>
      </c>
      <c r="V578" s="12">
        <v>116</v>
      </c>
    </row>
    <row r="579" spans="1:22" ht="30">
      <c r="A579" s="18" t="s">
        <v>207</v>
      </c>
      <c r="B579" s="18" t="s">
        <v>207</v>
      </c>
      <c r="C579" s="3" t="s">
        <v>55</v>
      </c>
      <c r="D579" s="4"/>
      <c r="E579" s="7">
        <v>180</v>
      </c>
      <c r="F579" s="8">
        <v>180</v>
      </c>
      <c r="G579" s="8">
        <v>202</v>
      </c>
      <c r="H579" s="7">
        <v>209</v>
      </c>
      <c r="I579" s="7">
        <v>182</v>
      </c>
      <c r="J579" s="12">
        <v>256</v>
      </c>
      <c r="K579" s="15"/>
      <c r="L579" s="12"/>
      <c r="M579" s="12">
        <v>121</v>
      </c>
      <c r="N579" s="12">
        <v>97</v>
      </c>
      <c r="O579" s="12">
        <v>97</v>
      </c>
      <c r="P579" s="12">
        <v>108</v>
      </c>
      <c r="Q579" s="12"/>
      <c r="R579" s="12">
        <v>103</v>
      </c>
      <c r="S579" s="12">
        <v>108</v>
      </c>
      <c r="T579" s="12">
        <v>100</v>
      </c>
      <c r="U579" s="12">
        <v>116</v>
      </c>
      <c r="V579" s="12">
        <v>116</v>
      </c>
    </row>
    <row r="580" spans="1:22">
      <c r="A580" s="18" t="s">
        <v>207</v>
      </c>
      <c r="B580" s="18" t="s">
        <v>207</v>
      </c>
      <c r="C580" s="3" t="s">
        <v>56</v>
      </c>
      <c r="D580" s="4">
        <f>SUM(E580:V580)</f>
        <v>67</v>
      </c>
      <c r="E580" s="7">
        <v>8</v>
      </c>
      <c r="F580" s="7">
        <v>4</v>
      </c>
      <c r="G580" s="8">
        <v>5</v>
      </c>
      <c r="H580" s="8">
        <v>6</v>
      </c>
      <c r="I580" s="7">
        <v>3</v>
      </c>
      <c r="J580" s="12">
        <v>13</v>
      </c>
      <c r="K580" s="15"/>
      <c r="L580" s="12"/>
      <c r="M580" s="12">
        <v>3</v>
      </c>
      <c r="N580" s="12">
        <v>3</v>
      </c>
      <c r="O580" s="12">
        <v>4</v>
      </c>
      <c r="P580" s="12">
        <v>2</v>
      </c>
      <c r="Q580" s="12"/>
      <c r="R580" s="12">
        <v>4</v>
      </c>
      <c r="S580" s="12">
        <v>3</v>
      </c>
      <c r="T580" s="12">
        <v>3</v>
      </c>
      <c r="U580" s="12">
        <v>4</v>
      </c>
      <c r="V580" s="12">
        <v>2</v>
      </c>
    </row>
    <row r="581" spans="1:22">
      <c r="A581" s="18" t="s">
        <v>207</v>
      </c>
      <c r="B581" s="18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5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30">
      <c r="A582" s="18" t="s">
        <v>207</v>
      </c>
      <c r="B582" s="18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5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30">
      <c r="A583" s="18" t="s">
        <v>207</v>
      </c>
      <c r="B583" s="18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5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>
      <c r="A584" s="18" t="s">
        <v>207</v>
      </c>
      <c r="B584" s="18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5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>
      <c r="A585" s="18" t="s">
        <v>207</v>
      </c>
      <c r="B585" s="18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5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30">
      <c r="A586" s="18" t="s">
        <v>207</v>
      </c>
      <c r="B586" s="18" t="s">
        <v>209</v>
      </c>
      <c r="C586" s="3" t="s">
        <v>54</v>
      </c>
      <c r="D586" s="4"/>
      <c r="E586" s="7">
        <v>39.5</v>
      </c>
      <c r="F586" s="8">
        <v>37</v>
      </c>
      <c r="G586" s="8"/>
      <c r="H586" s="7"/>
      <c r="I586" s="7">
        <v>40.5</v>
      </c>
      <c r="J586" s="12"/>
      <c r="K586" s="15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30">
      <c r="A587" s="18" t="s">
        <v>207</v>
      </c>
      <c r="B587" s="18" t="s">
        <v>209</v>
      </c>
      <c r="C587" s="3" t="s">
        <v>55</v>
      </c>
      <c r="D587" s="4"/>
      <c r="E587" s="7">
        <v>39.5</v>
      </c>
      <c r="F587" s="8">
        <v>37</v>
      </c>
      <c r="G587" s="8"/>
      <c r="H587" s="7"/>
      <c r="I587" s="7">
        <v>41</v>
      </c>
      <c r="J587" s="12"/>
      <c r="K587" s="15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>
      <c r="A588" s="18" t="s">
        <v>207</v>
      </c>
      <c r="B588" s="18" t="s">
        <v>209</v>
      </c>
      <c r="C588" s="3" t="s">
        <v>56</v>
      </c>
      <c r="D588" s="4">
        <f>SUM(E588:V588)</f>
        <v>4</v>
      </c>
      <c r="E588" s="7">
        <v>1</v>
      </c>
      <c r="F588" s="8">
        <v>1</v>
      </c>
      <c r="G588" s="8"/>
      <c r="H588" s="7"/>
      <c r="I588" s="7">
        <v>2</v>
      </c>
      <c r="J588" s="12"/>
      <c r="K588" s="15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>
      <c r="A589" s="18" t="s">
        <v>207</v>
      </c>
      <c r="B589" s="18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5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30">
      <c r="A590" s="18" t="s">
        <v>210</v>
      </c>
      <c r="B590" s="18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5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30">
      <c r="A591" s="18" t="s">
        <v>210</v>
      </c>
      <c r="B591" s="18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5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>
      <c r="A592" s="18" t="s">
        <v>210</v>
      </c>
      <c r="B592" s="18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5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>
      <c r="A593" s="18" t="s">
        <v>210</v>
      </c>
      <c r="B593" s="18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5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30">
      <c r="A594" s="18" t="s">
        <v>210</v>
      </c>
      <c r="B594" s="18" t="s">
        <v>212</v>
      </c>
      <c r="C594" s="3" t="s">
        <v>54</v>
      </c>
      <c r="D594" s="4"/>
      <c r="E594" s="7">
        <v>332</v>
      </c>
      <c r="F594" s="8">
        <v>308</v>
      </c>
      <c r="G594" s="8">
        <v>423</v>
      </c>
      <c r="H594" s="7">
        <v>408</v>
      </c>
      <c r="I594" s="7">
        <v>437</v>
      </c>
      <c r="J594" s="12"/>
      <c r="K594" s="15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30">
      <c r="A595" s="18" t="s">
        <v>210</v>
      </c>
      <c r="B595" s="18" t="s">
        <v>212</v>
      </c>
      <c r="C595" s="3" t="s">
        <v>55</v>
      </c>
      <c r="D595" s="4"/>
      <c r="E595" s="7">
        <v>332</v>
      </c>
      <c r="F595" s="8">
        <v>633</v>
      </c>
      <c r="G595" s="8">
        <v>423</v>
      </c>
      <c r="H595" s="7">
        <v>413</v>
      </c>
      <c r="I595" s="7">
        <v>437</v>
      </c>
      <c r="J595" s="12"/>
      <c r="K595" s="15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>
      <c r="A596" s="18" t="s">
        <v>210</v>
      </c>
      <c r="B596" s="18" t="s">
        <v>212</v>
      </c>
      <c r="C596" s="3" t="s">
        <v>56</v>
      </c>
      <c r="D596" s="4">
        <f>SUM(E596:V596)</f>
        <v>10</v>
      </c>
      <c r="E596" s="7">
        <v>2</v>
      </c>
      <c r="F596" s="7">
        <v>3</v>
      </c>
      <c r="G596" s="8">
        <v>1</v>
      </c>
      <c r="H596" s="8">
        <v>2</v>
      </c>
      <c r="I596" s="7">
        <v>2</v>
      </c>
      <c r="J596" s="12"/>
      <c r="K596" s="15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>
      <c r="A597" s="18" t="s">
        <v>210</v>
      </c>
      <c r="B597" s="18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5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30">
      <c r="A598" s="18" t="s">
        <v>210</v>
      </c>
      <c r="B598" s="18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5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30">
      <c r="A599" s="18" t="s">
        <v>210</v>
      </c>
      <c r="B599" s="18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5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>
      <c r="A600" s="18" t="s">
        <v>210</v>
      </c>
      <c r="B600" s="18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5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>
      <c r="A601" s="18" t="s">
        <v>210</v>
      </c>
      <c r="B601" s="18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5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30">
      <c r="A602" s="18" t="s">
        <v>210</v>
      </c>
      <c r="B602" s="18" t="s">
        <v>214</v>
      </c>
      <c r="C602" s="3" t="s">
        <v>54</v>
      </c>
      <c r="D602" s="4"/>
      <c r="E602" s="14" t="s">
        <v>222</v>
      </c>
      <c r="F602" s="8"/>
      <c r="G602" s="8"/>
      <c r="H602" s="7"/>
      <c r="I602" s="7"/>
      <c r="J602" s="12"/>
      <c r="K602" s="15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30">
      <c r="A603" s="18" t="s">
        <v>210</v>
      </c>
      <c r="B603" s="18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5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>
      <c r="A604" s="18" t="s">
        <v>210</v>
      </c>
      <c r="B604" s="18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5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>
      <c r="A605" s="18" t="s">
        <v>210</v>
      </c>
      <c r="B605" s="18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5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30">
      <c r="A606" s="18" t="s">
        <v>210</v>
      </c>
      <c r="B606" s="18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428</v>
      </c>
      <c r="K606" s="15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30">
      <c r="A607" s="18" t="s">
        <v>210</v>
      </c>
      <c r="B607" s="18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428</v>
      </c>
      <c r="K607" s="15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>
      <c r="A608" s="18" t="s">
        <v>210</v>
      </c>
      <c r="B608" s="18" t="s">
        <v>215</v>
      </c>
      <c r="C608" s="3" t="s">
        <v>56</v>
      </c>
      <c r="D608" s="4">
        <f>SUM(E608:V608)</f>
        <v>1</v>
      </c>
      <c r="E608" s="7"/>
      <c r="F608" s="8"/>
      <c r="G608" s="8"/>
      <c r="H608" s="7"/>
      <c r="I608" s="7"/>
      <c r="J608" s="12">
        <v>1</v>
      </c>
      <c r="K608" s="15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>
      <c r="A609" s="18" t="s">
        <v>210</v>
      </c>
      <c r="B609" s="18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5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30">
      <c r="A610" s="18" t="s">
        <v>210</v>
      </c>
      <c r="B610" s="18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5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30">
      <c r="A611" s="18" t="s">
        <v>210</v>
      </c>
      <c r="B611" s="18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5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>
      <c r="A612" s="18" t="s">
        <v>210</v>
      </c>
      <c r="B612" s="18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5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>
      <c r="A613" s="18" t="s">
        <v>210</v>
      </c>
      <c r="B613" s="18" t="s">
        <v>216</v>
      </c>
      <c r="C613" s="3" t="s">
        <v>57</v>
      </c>
      <c r="D613" s="5"/>
      <c r="E613" s="7"/>
      <c r="F613" s="10"/>
      <c r="G613" s="10"/>
      <c r="H613" s="9"/>
      <c r="I613" s="7"/>
      <c r="J613" s="17"/>
      <c r="K613" s="16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24.75" customHeight="1">
      <c r="A614" s="22" t="s">
        <v>218</v>
      </c>
      <c r="B614" s="23"/>
      <c r="C614" s="24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2971</v>
      </c>
      <c r="E614" s="6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476</v>
      </c>
      <c r="F614" s="6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406</v>
      </c>
      <c r="G614" s="6">
        <f t="shared" si="0"/>
        <v>282</v>
      </c>
      <c r="H614" s="6">
        <f t="shared" si="0"/>
        <v>208</v>
      </c>
      <c r="I614" s="6">
        <f t="shared" si="0"/>
        <v>348</v>
      </c>
      <c r="J614" s="6">
        <f t="shared" si="0"/>
        <v>215</v>
      </c>
      <c r="K614" s="6">
        <f t="shared" si="0"/>
        <v>0</v>
      </c>
      <c r="L614" s="6">
        <f t="shared" si="0"/>
        <v>0</v>
      </c>
      <c r="M614" s="6">
        <f t="shared" si="0"/>
        <v>140</v>
      </c>
      <c r="N614" s="6">
        <f t="shared" si="0"/>
        <v>112</v>
      </c>
      <c r="O614" s="6">
        <f t="shared" si="0"/>
        <v>121</v>
      </c>
      <c r="P614" s="6">
        <f t="shared" si="0"/>
        <v>110</v>
      </c>
      <c r="Q614" s="6">
        <f t="shared" si="0"/>
        <v>0</v>
      </c>
      <c r="R614" s="6">
        <f t="shared" si="0"/>
        <v>149</v>
      </c>
      <c r="S614" s="6">
        <f t="shared" si="0"/>
        <v>129</v>
      </c>
      <c r="T614" s="6">
        <f t="shared" si="0"/>
        <v>111</v>
      </c>
      <c r="U614" s="6">
        <f t="shared" si="0"/>
        <v>103</v>
      </c>
      <c r="V614" s="6">
        <f t="shared" si="0"/>
        <v>61</v>
      </c>
    </row>
    <row r="615" spans="1:22" ht="27" customHeight="1">
      <c r="D615" s="6">
        <f>SUM(E614:V614)</f>
        <v>2971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02.06.2023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2023-06-02T04:51:14Z</dcterms:modified>
</cp:coreProperties>
</file>