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продление имеющейся лицензии Битрикс24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<sst xmlns="http://schemas.openxmlformats.org/spreadsheetml/2006/main" count="38" uniqueCount="35">
  <si>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</si>
  <si>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</si>
  <si>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</si>
  <si>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</si>
  <si>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</si>
  <si>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</si>
  <si>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</si>
  <si>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</si>
  <si>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</si>
  <si>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</si>
  <si>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</si>
  <si>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</si>
  <si>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</si>
  <si>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</si>
  <si>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</si>
  <si>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</si>
  <si>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</si>
  <si>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</si>
  <si>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</si>
  <si>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</si>
  <si>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</si>
  <si>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</si>
  <si>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</si>
  <si>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</si>
  <si>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</si>
  <si>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</si>
  <si>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</si>
  <si>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Оказание услуг по продлению имеющейся лицензии корпоративного портала "Битрикс24"</t>
  </si>
  <si>
    <t xml:space="preserve">Продление имеющейся лицензии программного обеспечения программного обеспечения для совместной работы «Битрикс24», тариф «Профессиональный» (12 мес.) для автоматизации бизнес-процессов в организации.
</t>
  </si>
  <si>
    <t>штук</t>
  </si>
  <si>
    <t>Дата составления: 23.11.2022</t>
  </si>
  <si>
    <t>информационный сайт https://vnedrim.bitrix24.site/pricebitrix24/#9620</t>
  </si>
  <si>
    <t>информационный сайт https://pixelplus.ru/crm/bitrix24/kompleks/prodlenie/</t>
  </si>
  <si>
    <t>информационный сайт https://sevenlab.ru/bitrix24/tarify-licenzii-bitrix24/oblachnye-tarify/#tarify-oblachnogo-b24</t>
  </si>
  <si>
    <t>оказание услуг по по продлению имеющейся лицензии 
корпоративного портала  «Битрикс24»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</si>
</sst>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45" zoomScaleNormal="145" zoomScaleSheetLayoutView="100" workbookViewId="0">
      <selection activeCell="B11" sqref="B11:F1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34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27</v>
      </c>
      <c r="C11" s="46"/>
      <c r="D11" s="46"/>
      <c r="E11" s="46"/>
      <c r="F11" s="46"/>
      <c r="G11" s="39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1</v>
      </c>
      <c r="C12" s="51"/>
      <c r="D12" s="51"/>
      <c r="E12" s="52" t="s">
        <v>29</v>
      </c>
      <c r="F12" s="53"/>
      <c r="G12" s="40"/>
      <c r="H12" s="17" t="s">
        <v>4</v>
      </c>
      <c r="I12" s="3"/>
      <c r="J12" s="3"/>
      <c r="K12" s="3"/>
      <c r="L12" s="3"/>
    </row>
    <row r="13" spans="1:12" ht="21" customHeight="1" x14ac:dyDescent="0.2">
      <c r="A13" s="18" t="s">
        <v>6</v>
      </c>
      <c r="B13" s="47" t="s">
        <v>28</v>
      </c>
      <c r="C13" s="48"/>
      <c r="D13" s="48"/>
      <c r="E13" s="48"/>
      <c r="F13" s="49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134280</v>
      </c>
      <c r="C14" s="42">
        <v>139000</v>
      </c>
      <c r="D14" s="42">
        <v>134280</v>
      </c>
      <c r="E14" s="19"/>
      <c r="F14" s="19"/>
      <c r="G14" s="38">
        <f>SUM(B14:F14)/3</f>
        <v>135853.33333333334</v>
      </c>
      <c r="H14" s="43">
        <v>135853.32999999999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134280</v>
      </c>
      <c r="C15" s="21">
        <f>C14*$B12</f>
        <v>139000</v>
      </c>
      <c r="D15" s="21">
        <f>D14*$B12</f>
        <v>134280</v>
      </c>
      <c r="E15" s="21">
        <f>E14*$B12</f>
        <v>0</v>
      </c>
      <c r="F15" s="21">
        <f>F14*$B12</f>
        <v>0</v>
      </c>
      <c r="G15" s="21"/>
      <c r="H15" s="22">
        <f>H14*$B12</f>
        <v>135853.32999999999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134280</v>
      </c>
      <c r="C16" s="24">
        <f t="shared" ref="C16:F16" si="0">C15</f>
        <v>139000</v>
      </c>
      <c r="D16" s="24">
        <f t="shared" si="0"/>
        <v>134280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30</v>
      </c>
      <c r="B17" s="26"/>
      <c r="C17" s="26"/>
      <c r="D17" s="26"/>
      <c r="E17" s="26"/>
      <c r="F17" s="26"/>
      <c r="G17" s="27" t="s">
        <v>15</v>
      </c>
      <c r="H17" s="28">
        <f>H15</f>
        <v>135853.32999999999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31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32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33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2022-12-01T05:26:36Z</cp:lastPrinted>
  <dcterms:created xsi:type="dcterms:W3CDTF">2012-04-02T10:33:59Z</dcterms:created>
  <dcterms:modified xsi:type="dcterms:W3CDTF">2023-01-20T11:15:05Z</dcterms:modified>
</cp:coreProperties>
</file>