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<sst xmlns="http://schemas.openxmlformats.org/spreadsheetml/2006/main" count="24" uniqueCount="24">
  <si>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</si>
  <si>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</si>
  <si>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</si>
  <si>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</si>
  <si>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</si>
  <si>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</si>
  <si>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</si>
  <si>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</si>
  <si>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</si>
  <si>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</si>
  <si>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1*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</si>
  <si>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</si>
  <si>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</si>
  <si>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</si>
  <si>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</si>
  <si>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</si>
  <si>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Оказание услуг по централизованной охране объектов, согласно технического задания (приложение к обоснованию начальной (максимальной) цены контракта.</t>
  </si>
  <si>
    <t>1*- коммерческое предложение от  02.10.2017 № 37</t>
  </si>
  <si>
    <t>3** (с коэффициентом инфляции -4%)</t>
  </si>
  <si>
    <t>Итого начальная (максимальная) цена контракта: 54 999 (пятьдесят четыре тысячи девятьсот девяносто девять) рублей 00 копеек.</t>
  </si>
  <si>
    <t>2*- коммерческое предложение от 07.11.2017 №125</t>
  </si>
  <si>
    <t>3*- муниципальный контракт от 19.12.2016 № 0187300005816000390-0146567-01</t>
  </si>
  <si>
    <t>3**- цена с применением коэффициента инфляции (основание: письмо  Департамента финансов администрации города Югорска от 31.07.2017 № 460)</t>
  </si>
  <si>
    <t>IV. Обоснование начальной (максимальной) цены  контракта на оказание услуг по централизованной охране объектов  ИКЗ 173862200236886220100100740018020244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</si>
</sst>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4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 quotePrefix="1">
      <alignment horizontal="left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13.25390625" style="0" customWidth="1"/>
    <col min="2" max="2" width="42.37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5.875" style="0" customWidth="1"/>
    <col min="10" max="10" width="10.75390625" style="0" customWidth="1"/>
    <col min="11" max="11" width="11.75390625" style="0" customWidth="1"/>
    <col min="12" max="12" width="15.625" style="0" customWidth="1"/>
    <col min="13" max="13" width="15.75390625" style="0" customWidth="1"/>
  </cols>
  <sheetData>
    <row r="1" spans="1:13" s="1" customFormat="1" ht="51.75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1" customFormat="1" ht="15.7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0"/>
      <c r="M2" s="11"/>
    </row>
    <row r="3" spans="1:13" s="1" customFormat="1" ht="17.25" customHeight="1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" customFormat="1" ht="16.5" customHeight="1">
      <c r="A4" s="56" t="s">
        <v>3</v>
      </c>
      <c r="B4" s="57"/>
      <c r="C4" s="51" t="s">
        <v>1</v>
      </c>
      <c r="D4" s="51" t="s">
        <v>9</v>
      </c>
      <c r="E4" s="51"/>
      <c r="F4" s="51"/>
      <c r="G4" s="51"/>
      <c r="H4" s="63"/>
      <c r="I4" s="64"/>
      <c r="J4" s="64"/>
      <c r="K4" s="64"/>
      <c r="L4" s="65"/>
      <c r="M4" s="49" t="s">
        <v>2</v>
      </c>
    </row>
    <row r="5" spans="1:13" s="1" customFormat="1" ht="60.75" customHeight="1">
      <c r="A5" s="58"/>
      <c r="B5" s="59"/>
      <c r="C5" s="51"/>
      <c r="D5" s="51"/>
      <c r="E5" s="51"/>
      <c r="F5" s="51"/>
      <c r="G5" s="51"/>
      <c r="H5" s="62" t="s">
        <v>10</v>
      </c>
      <c r="I5" s="62"/>
      <c r="J5" s="5" t="s">
        <v>11</v>
      </c>
      <c r="K5" s="5" t="s">
        <v>12</v>
      </c>
      <c r="L5" s="18" t="s">
        <v>18</v>
      </c>
      <c r="M5" s="50"/>
    </row>
    <row r="6" spans="1:13" s="1" customFormat="1" ht="24.75" customHeight="1">
      <c r="A6" s="60"/>
      <c r="B6" s="61"/>
      <c r="C6" s="51"/>
      <c r="D6" s="51"/>
      <c r="E6" s="51"/>
      <c r="F6" s="51"/>
      <c r="G6" s="51"/>
      <c r="H6" s="46" t="s">
        <v>13</v>
      </c>
      <c r="I6" s="47"/>
      <c r="J6" s="47"/>
      <c r="K6" s="47"/>
      <c r="L6" s="48"/>
      <c r="M6" s="4" t="s">
        <v>0</v>
      </c>
    </row>
    <row r="7" spans="1:13" s="1" customFormat="1" ht="12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" customFormat="1" ht="54" customHeight="1">
      <c r="A8" s="36" t="s">
        <v>16</v>
      </c>
      <c r="B8" s="37"/>
      <c r="C8" s="6" t="s">
        <v>8</v>
      </c>
      <c r="D8" s="38">
        <v>1</v>
      </c>
      <c r="E8" s="39"/>
      <c r="F8" s="42"/>
      <c r="G8" s="43"/>
      <c r="H8" s="44">
        <v>55000</v>
      </c>
      <c r="I8" s="45"/>
      <c r="J8" s="8">
        <v>52797</v>
      </c>
      <c r="K8" s="8">
        <v>55000</v>
      </c>
      <c r="L8" s="8">
        <v>57200</v>
      </c>
      <c r="M8" s="8">
        <v>54999</v>
      </c>
    </row>
    <row r="9" spans="1:13" s="1" customFormat="1" ht="17.25" customHeight="1">
      <c r="A9" s="22" t="s">
        <v>14</v>
      </c>
      <c r="B9" s="23"/>
      <c r="C9" s="6"/>
      <c r="D9" s="24"/>
      <c r="E9" s="25"/>
      <c r="F9" s="6"/>
      <c r="G9" s="7"/>
      <c r="H9" s="26">
        <f>H8</f>
        <v>55000</v>
      </c>
      <c r="I9" s="27"/>
      <c r="J9" s="9">
        <f>J8</f>
        <v>52797</v>
      </c>
      <c r="K9" s="9">
        <f>K8</f>
        <v>55000</v>
      </c>
      <c r="L9" s="9">
        <f>L8</f>
        <v>57200</v>
      </c>
      <c r="M9" s="9"/>
    </row>
    <row r="10" spans="1:13" s="1" customFormat="1" ht="23.25" customHeight="1">
      <c r="A10" s="28" t="s">
        <v>4</v>
      </c>
      <c r="B10" s="29"/>
      <c r="C10" s="2"/>
      <c r="D10" s="30"/>
      <c r="E10" s="31"/>
      <c r="F10" s="30"/>
      <c r="G10" s="31"/>
      <c r="H10" s="32"/>
      <c r="I10" s="33"/>
      <c r="J10" s="3"/>
      <c r="K10" s="3"/>
      <c r="L10" s="3"/>
      <c r="M10" s="9">
        <f>SUM(M8)</f>
        <v>54999</v>
      </c>
    </row>
    <row r="11" spans="1:13" s="1" customFormat="1" ht="31.5" customHeight="1">
      <c r="A11" s="34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1" customFormat="1" ht="15.75" customHeight="1">
      <c r="A12" s="12" t="s">
        <v>17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1" customFormat="1" ht="13.5" customHeight="1">
      <c r="A13" s="12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1"/>
    </row>
    <row r="14" spans="1:13" s="1" customFormat="1" ht="36" customHeight="1" hidden="1">
      <c r="A14" s="40"/>
      <c r="B14" s="40"/>
      <c r="C14" s="40"/>
      <c r="D14" s="40"/>
      <c r="E14" s="40"/>
      <c r="F14" s="40"/>
      <c r="G14" s="40"/>
      <c r="H14" s="40"/>
      <c r="I14" s="41"/>
      <c r="J14" s="41"/>
      <c r="K14" s="41"/>
      <c r="L14" s="15"/>
      <c r="M14" s="11"/>
    </row>
    <row r="15" spans="1:13" s="1" customFormat="1" ht="14.25" customHeight="1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1"/>
    </row>
    <row r="16" spans="1:13" ht="0.7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" customHeight="1">
      <c r="A17" s="19" t="s">
        <v>22</v>
      </c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21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.75">
      <c r="A19" s="11" t="s">
        <v>5</v>
      </c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 customHeight="1">
      <c r="A20" s="20">
        <v>43053</v>
      </c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ht="12.75">
      <c r="B21" s="1"/>
    </row>
  </sheetData>
  <sheetProtection/>
  <mergeCells count="24">
    <mergeCell ref="M4:M5"/>
    <mergeCell ref="D4:G6"/>
    <mergeCell ref="A1:M1"/>
    <mergeCell ref="A2:K2"/>
    <mergeCell ref="A3:M3"/>
    <mergeCell ref="A4:B6"/>
    <mergeCell ref="C4:C6"/>
    <mergeCell ref="H5:I5"/>
    <mergeCell ref="H4:L4"/>
    <mergeCell ref="A8:B8"/>
    <mergeCell ref="D8:E8"/>
    <mergeCell ref="A14:K14"/>
    <mergeCell ref="F8:G8"/>
    <mergeCell ref="H8:I8"/>
    <mergeCell ref="H6:L6"/>
    <mergeCell ref="A18:M18"/>
    <mergeCell ref="A9:B9"/>
    <mergeCell ref="D9:E9"/>
    <mergeCell ref="H9:I9"/>
    <mergeCell ref="A10:B10"/>
    <mergeCell ref="D10:E10"/>
    <mergeCell ref="F10:G10"/>
    <mergeCell ref="H10:I10"/>
    <mergeCell ref="A11:M1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2017-11-19T10:30:47Z</cp:lastPrinted>
  <dcterms:created xsi:type="dcterms:W3CDTF">2009-12-09T07:16:31Z</dcterms:created>
  <dcterms:modified xsi:type="dcterms:W3CDTF">2017-11-19T10:31:13Z</dcterms:modified>
  <cp:category/>
  <cp:version/>
  <cp:contentType/>
  <cp:contentStatus/>
</cp:coreProperties>
</file>