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8" windowHeight="931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<sst xmlns="http://schemas.openxmlformats.org/spreadsheetml/2006/main" count="33" uniqueCount="28">
  <si>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</si>
  <si>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</si>
  <si>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</si>
  <si>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</si>
  <si>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</si>
  <si>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</si>
  <si>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</si>
  <si>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</si>
  <si>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</si>
  <si>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</si>
  <si>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</si>
  <si>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</si>
  <si>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</si>
  <si>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</si>
  <si>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кг</t>
  </si>
  <si>
    <t xml:space="preserve"> Метод  определения начальной (максимальной) цены: Метод сопоставимых рыночных  цен.</t>
  </si>
  <si>
    <t>Коммерческое предложение вх. № 1403 от 14.04.2017 г.</t>
  </si>
  <si>
    <t>Коммерческое предложение вх. № 1404 от 14.04.2017 г.</t>
  </si>
  <si>
    <t>Коммерческое предложение вх. № 1405 от 14.04.2017 г.</t>
  </si>
  <si>
    <t>Вишня замороженная</t>
  </si>
  <si>
    <t>клюква замороженная</t>
  </si>
  <si>
    <t>черная смородина замороженная</t>
  </si>
  <si>
    <t>Итого: начальная (максимальная) цена  гражданско-правового договора  составляет 112 200 (сто двеннадцать тысяч двести) рублей 00   копеек</t>
  </si>
  <si>
    <t xml:space="preserve">Аукцион в электронной форме на поставку продуктов питания замороженные ягоды </t>
  </si>
  <si>
    <t>Соответствие ГОСТ Р 53956-2010 «Фрукты быстрозамороженные. Однородный, свойственный данному виду свежих фруктов в потребительской стадии зрелости. Вкус и запах в размороженном состоянии свойственный данному виду фруктов, без посторонних привкуса и запаха. Консистенция - Близ-кая к консистенции свежих фруктов. Допускается слегка размягченная. Цвет - Однородный, свойственный данному виду ягод.Целая, без плесени и повреждений, упакованная в сухую и крепкую тару</t>
  </si>
  <si>
    <t>Соответствие ГОСТ Р 53956-2010 «Фрукты быстрозамороженные. Консистенция - Близкая к консистенции свежих фруктов. Допускается слегка размягченная. Цвет - Однородный, свойственный данному виду ягод.</t>
  </si>
  <si>
    <t>Дата составления сводной таблицы 04.07.2017 года</t>
  </si>
  <si>
    <t xml:space="preserve"> Исполняющий обязанности директора школы ______________________ Т.В. Шмелева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</si>
</sst>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45" fillId="34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3" fontId="1" fillId="33" borderId="12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/>
    </xf>
    <xf numFmtId="0" fontId="47" fillId="33" borderId="12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/>
    </xf>
    <xf numFmtId="0" fontId="47" fillId="33" borderId="15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justify" vertical="top"/>
    </xf>
    <xf numFmtId="0" fontId="3" fillId="0" borderId="16" xfId="0" applyFont="1" applyBorder="1" applyAlignment="1">
      <alignment horizontal="justify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1"/>
  <sheetViews>
    <sheetView tabSelected="1" view="pageBreakPreview" zoomScale="62" zoomScaleSheetLayoutView="62" zoomScalePageLayoutView="0" workbookViewId="0" topLeftCell="A1">
      <selection activeCell="G30" sqref="G30"/>
    </sheetView>
  </sheetViews>
  <sheetFormatPr defaultColWidth="9.140625" defaultRowHeight="12.75"/>
  <cols>
    <col min="1" max="1" width="6.140625" style="12" customWidth="1"/>
    <col min="2" max="2" width="30.28125" style="12" customWidth="1"/>
    <col min="3" max="3" width="76.57421875" style="12" customWidth="1"/>
    <col min="4" max="4" width="9.57421875" style="12" customWidth="1"/>
    <col min="5" max="5" width="8.42187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6.851562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6" customFormat="1" ht="17.25" customHeight="1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="30" customFormat="1" ht="15">
      <c r="A4" s="30" t="s">
        <v>15</v>
      </c>
    </row>
    <row r="5" spans="1:10" s="6" customFormat="1" ht="32.25" customHeight="1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5" t="s">
        <v>6</v>
      </c>
      <c r="G5" s="36"/>
      <c r="H5" s="36"/>
      <c r="I5" s="32" t="s">
        <v>7</v>
      </c>
      <c r="J5" s="32" t="s">
        <v>8</v>
      </c>
    </row>
    <row r="6" spans="1:10" s="6" customFormat="1" ht="14.25" customHeight="1">
      <c r="A6" s="31"/>
      <c r="B6" s="31"/>
      <c r="C6" s="31"/>
      <c r="D6" s="31"/>
      <c r="E6" s="31"/>
      <c r="F6" s="9" t="s">
        <v>9</v>
      </c>
      <c r="G6" s="9" t="s">
        <v>10</v>
      </c>
      <c r="H6" s="9" t="s">
        <v>11</v>
      </c>
      <c r="I6" s="33"/>
      <c r="J6" s="33"/>
    </row>
    <row r="7" spans="1:10" s="6" customFormat="1" ht="52.5" customHeight="1" thickBot="1">
      <c r="A7" s="40">
        <v>1</v>
      </c>
      <c r="B7" s="10" t="s">
        <v>19</v>
      </c>
      <c r="C7" s="27" t="s">
        <v>25</v>
      </c>
      <c r="D7" s="9" t="s">
        <v>14</v>
      </c>
      <c r="E7" s="11">
        <v>75</v>
      </c>
      <c r="F7" s="7">
        <v>250</v>
      </c>
      <c r="G7" s="7">
        <v>300</v>
      </c>
      <c r="H7" s="7">
        <v>350</v>
      </c>
      <c r="I7" s="8">
        <v>300</v>
      </c>
      <c r="J7" s="8"/>
    </row>
    <row r="8" spans="1:10" s="15" customFormat="1" ht="13.5" customHeight="1" thickBot="1">
      <c r="A8" s="41"/>
      <c r="B8" s="1" t="s">
        <v>12</v>
      </c>
      <c r="C8" s="13"/>
      <c r="D8" s="2"/>
      <c r="E8" s="2"/>
      <c r="F8" s="3"/>
      <c r="G8" s="3"/>
      <c r="H8" s="3"/>
      <c r="I8" s="8"/>
      <c r="J8" s="14">
        <f>I7*E7</f>
        <v>22500</v>
      </c>
    </row>
    <row r="9" spans="1:10" s="6" customFormat="1" ht="85.5" customHeight="1" thickBot="1">
      <c r="A9" s="40">
        <v>2</v>
      </c>
      <c r="B9" s="10" t="s">
        <v>20</v>
      </c>
      <c r="C9" s="28" t="s">
        <v>24</v>
      </c>
      <c r="D9" s="9" t="s">
        <v>14</v>
      </c>
      <c r="E9" s="11">
        <v>149</v>
      </c>
      <c r="F9" s="7">
        <v>250</v>
      </c>
      <c r="G9" s="7">
        <v>300</v>
      </c>
      <c r="H9" s="7">
        <v>350</v>
      </c>
      <c r="I9" s="8">
        <v>300</v>
      </c>
      <c r="J9" s="14"/>
    </row>
    <row r="10" spans="1:10" s="15" customFormat="1" ht="13.5" customHeight="1">
      <c r="A10" s="41"/>
      <c r="B10" s="1" t="s">
        <v>12</v>
      </c>
      <c r="C10" s="13"/>
      <c r="D10" s="2"/>
      <c r="E10" s="2"/>
      <c r="F10" s="3"/>
      <c r="G10" s="3"/>
      <c r="H10" s="3"/>
      <c r="I10" s="8"/>
      <c r="J10" s="14">
        <f>I9*E9</f>
        <v>44700</v>
      </c>
    </row>
    <row r="11" spans="1:10" s="6" customFormat="1" ht="42.75" customHeight="1">
      <c r="A11" s="40">
        <v>3</v>
      </c>
      <c r="B11" s="10" t="s">
        <v>21</v>
      </c>
      <c r="C11" s="42" t="s">
        <v>25</v>
      </c>
      <c r="D11" s="9" t="s">
        <v>14</v>
      </c>
      <c r="E11" s="11">
        <v>150</v>
      </c>
      <c r="F11" s="7">
        <v>250</v>
      </c>
      <c r="G11" s="7">
        <v>300</v>
      </c>
      <c r="H11" s="7">
        <v>350</v>
      </c>
      <c r="I11" s="8">
        <v>300</v>
      </c>
      <c r="J11" s="14"/>
    </row>
    <row r="12" spans="1:10" s="15" customFormat="1" ht="13.5" customHeight="1" thickBot="1">
      <c r="A12" s="41"/>
      <c r="B12" s="1" t="s">
        <v>12</v>
      </c>
      <c r="C12" s="43"/>
      <c r="D12" s="2"/>
      <c r="E12" s="2"/>
      <c r="F12" s="3"/>
      <c r="G12" s="3"/>
      <c r="H12" s="3"/>
      <c r="I12" s="8"/>
      <c r="J12" s="14">
        <f>I11*E11</f>
        <v>45000</v>
      </c>
    </row>
    <row r="13" spans="1:10" s="6" customFormat="1" ht="24.75" customHeight="1">
      <c r="A13" s="37" t="s">
        <v>22</v>
      </c>
      <c r="B13" s="38"/>
      <c r="C13" s="38"/>
      <c r="D13" s="38"/>
      <c r="E13" s="38"/>
      <c r="F13" s="38"/>
      <c r="G13" s="38"/>
      <c r="H13" s="38"/>
      <c r="I13" s="39"/>
      <c r="J13" s="21">
        <f>J12+J10+J8</f>
        <v>112200</v>
      </c>
    </row>
    <row r="14" spans="1:10" s="15" customFormat="1" ht="13.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</row>
    <row r="15" spans="1:10" s="6" customFormat="1" ht="9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</row>
    <row r="16" spans="1:10" s="15" customFormat="1" ht="12.75" customHeight="1" hidden="1">
      <c r="A16" s="19"/>
      <c r="B16" s="20"/>
      <c r="C16" s="20"/>
      <c r="D16" s="20"/>
      <c r="E16" s="20"/>
      <c r="F16" s="20"/>
      <c r="G16" s="20"/>
      <c r="H16" s="20"/>
      <c r="I16" s="20"/>
      <c r="J16" s="20"/>
    </row>
    <row r="17" spans="1:10" s="6" customFormat="1" ht="16.5" customHeight="1">
      <c r="A17" s="24">
        <v>1</v>
      </c>
      <c r="B17" s="34" t="s">
        <v>16</v>
      </c>
      <c r="C17" s="34"/>
      <c r="D17" s="22"/>
      <c r="E17" s="22"/>
      <c r="F17" s="22"/>
      <c r="G17" s="22"/>
      <c r="H17" s="22"/>
      <c r="I17" s="22"/>
      <c r="J17" s="23"/>
    </row>
    <row r="18" spans="1:10" s="15" customFormat="1" ht="13.5" customHeight="1">
      <c r="A18" s="25">
        <v>2</v>
      </c>
      <c r="B18" s="34" t="s">
        <v>17</v>
      </c>
      <c r="C18" s="34"/>
      <c r="D18" s="22"/>
      <c r="E18" s="22"/>
      <c r="F18" s="22"/>
      <c r="G18" s="22"/>
      <c r="H18" s="22"/>
      <c r="I18" s="22"/>
      <c r="J18" s="23"/>
    </row>
    <row r="19" spans="1:10" s="6" customFormat="1" ht="21" customHeight="1">
      <c r="A19" s="26">
        <v>3</v>
      </c>
      <c r="B19" s="34" t="s">
        <v>18</v>
      </c>
      <c r="C19" s="34"/>
      <c r="D19" s="22"/>
      <c r="E19" s="22"/>
      <c r="F19" s="22"/>
      <c r="G19" s="22"/>
      <c r="H19" s="22"/>
      <c r="I19" s="22"/>
      <c r="J19" s="23"/>
    </row>
    <row r="20" spans="1:10" s="15" customFormat="1" ht="13.5" customHeight="1">
      <c r="A20" s="5"/>
      <c r="B20" s="5"/>
      <c r="C20" s="5"/>
      <c r="D20" s="12"/>
      <c r="E20" s="12"/>
      <c r="F20" s="12"/>
      <c r="G20" s="12"/>
      <c r="H20" s="12"/>
      <c r="I20" s="12"/>
      <c r="J20" s="12"/>
    </row>
    <row r="21" spans="1:10" s="15" customFormat="1" ht="13.5" customHeight="1">
      <c r="A21" s="5"/>
      <c r="B21" s="4" t="s">
        <v>13</v>
      </c>
      <c r="C21" s="4"/>
      <c r="D21" s="12"/>
      <c r="E21" s="12"/>
      <c r="F21" s="12"/>
      <c r="G21" s="12"/>
      <c r="H21" s="12"/>
      <c r="I21" s="12"/>
      <c r="J21" s="12"/>
    </row>
    <row r="22" spans="1:10" s="15" customFormat="1" ht="27" customHeight="1">
      <c r="A22" s="5"/>
      <c r="B22" s="4" t="s">
        <v>27</v>
      </c>
      <c r="C22" s="4"/>
      <c r="D22" s="12"/>
      <c r="E22" s="12"/>
      <c r="F22" s="12"/>
      <c r="G22" s="12"/>
      <c r="H22" s="12"/>
      <c r="I22" s="12"/>
      <c r="J22" s="12"/>
    </row>
    <row r="23" spans="1:10" s="15" customFormat="1" ht="13.5" customHeight="1">
      <c r="A23" s="5"/>
      <c r="B23" s="4" t="s">
        <v>26</v>
      </c>
      <c r="C23" s="4"/>
      <c r="D23" s="12"/>
      <c r="E23" s="12"/>
      <c r="F23" s="12"/>
      <c r="G23" s="12"/>
      <c r="H23" s="12"/>
      <c r="I23" s="12"/>
      <c r="J23" s="12"/>
    </row>
    <row r="24" spans="1:10" s="15" customFormat="1" ht="13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5" customFormat="1" ht="13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5" customFormat="1" ht="13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5" customFormat="1" ht="13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5" customFormat="1" ht="24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5" customFormat="1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5" customFormat="1" ht="29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s="15" customFormat="1" ht="16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s="15" customFormat="1" ht="34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s="15" customFormat="1" ht="13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15" customFormat="1" ht="13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15" customFormat="1" ht="4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s="15" customFormat="1" ht="13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15" customFormat="1" ht="38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s="15" customFormat="1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15" customFormat="1" ht="42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15" customFormat="1" ht="13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s="15" customFormat="1" ht="27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s="18" customFormat="1" ht="13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s="18" customFormat="1" ht="13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s="18" customFormat="1" ht="13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s="16" customFormat="1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s="17" customFormat="1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s="16" customFormat="1" ht="1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s="6" customFormat="1" ht="1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s="6" customFormat="1" ht="1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s="6" customFormat="1" ht="1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s="6" customFormat="1" ht="15">
      <c r="A51" s="12"/>
      <c r="B51" s="12"/>
      <c r="C51" s="12"/>
      <c r="D51" s="12"/>
      <c r="E51" s="12"/>
      <c r="F51" s="12"/>
      <c r="G51" s="12"/>
      <c r="H51" s="12"/>
      <c r="I51" s="12"/>
      <c r="J51" s="12"/>
    </row>
  </sheetData>
  <sheetProtection/>
  <mergeCells count="19">
    <mergeCell ref="A9:A10"/>
    <mergeCell ref="C11:C12"/>
    <mergeCell ref="B19:C19"/>
    <mergeCell ref="A4:IV4"/>
    <mergeCell ref="F5:H5"/>
    <mergeCell ref="B18:C18"/>
    <mergeCell ref="B17:C17"/>
    <mergeCell ref="J5:J6"/>
    <mergeCell ref="A13:I13"/>
    <mergeCell ref="A7:A8"/>
    <mergeCell ref="A11:A12"/>
    <mergeCell ref="D5:D6"/>
    <mergeCell ref="A2:M2"/>
    <mergeCell ref="A3:M3"/>
    <mergeCell ref="E5:E6"/>
    <mergeCell ref="I5:I6"/>
    <mergeCell ref="C5:C6"/>
    <mergeCell ref="B5:B6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2017-07-17T13:42:48Z</cp:lastPrinted>
  <dcterms:created xsi:type="dcterms:W3CDTF">1996-10-08T23:32:33Z</dcterms:created>
  <dcterms:modified xsi:type="dcterms:W3CDTF">2017-07-17T13:42:51Z</dcterms:modified>
  <cp:category/>
  <cp:version/>
  <cp:contentType/>
  <cp:contentStatus/>
</cp:coreProperties>
</file>