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<sst xmlns="http://schemas.openxmlformats.org/spreadsheetml/2006/main" count="24" uniqueCount="24">
  <si>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</si>
  <si>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</si>
  <si>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</si>
  <si>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</si>
  <si>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</si>
  <si>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</si>
  <si>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</si>
  <si>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</si>
  <si>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</si>
  <si>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</si>
  <si>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</si>
  <si>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</si>
  <si>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</si>
  <si>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</si>
  <si>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</si>
  <si>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</si>
  <si>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</si>
  <si>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</si>
  <si>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</si>
  <si>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</si>
  <si>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«Противодействие коррупции на муниципальной службе»</t>
  </si>
  <si>
    <t xml:space="preserve">Оказание  образовательной услуги по дополнительной профессиональной программе повышения квалификации «Противодействие коррупции на муниципальной службе».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 продолжительностью 16 часов. 
Объем ДПП 48 часов, из них 16 часов очно: (академический час устанавливается продолжительностью 45 мин).
 Количество обучаемых - 10 (десять) человек. 
</t>
  </si>
  <si>
    <t>Итого: Начальная (максимальная) цена контракта: 40 000 (сорок тысяч) рублей 00 копеек.</t>
  </si>
  <si>
    <t>Дата составления расчета 05.07.2021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</si>
</sst>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55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18.7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/>
      <c r="M3" s="24"/>
      <c r="N3" s="25"/>
    </row>
    <row r="4" spans="1:14" s="1" customFormat="1" ht="14.25" customHeight="1">
      <c r="A4" s="34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6.5" customHeight="1">
      <c r="A5" s="43" t="s">
        <v>5</v>
      </c>
      <c r="B5" s="44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13"/>
      <c r="M5" s="13"/>
      <c r="N5" s="38" t="s">
        <v>3</v>
      </c>
    </row>
    <row r="6" spans="1:14" s="1" customFormat="1" ht="78.75" customHeight="1">
      <c r="A6" s="45"/>
      <c r="B6" s="46"/>
      <c r="C6" s="36"/>
      <c r="D6" s="36"/>
      <c r="E6" s="36"/>
      <c r="F6" s="36"/>
      <c r="G6" s="36"/>
      <c r="H6" s="37" t="s">
        <v>4</v>
      </c>
      <c r="I6" s="37"/>
      <c r="J6" s="12" t="s">
        <v>9</v>
      </c>
      <c r="K6" s="12" t="s">
        <v>10</v>
      </c>
      <c r="L6" s="14" t="s">
        <v>12</v>
      </c>
      <c r="M6" s="14" t="s">
        <v>14</v>
      </c>
      <c r="N6" s="39"/>
    </row>
    <row r="7" spans="1:14" s="1" customFormat="1" ht="17.25" customHeight="1">
      <c r="A7" s="47"/>
      <c r="B7" s="48"/>
      <c r="C7" s="36"/>
      <c r="D7" s="36"/>
      <c r="E7" s="36"/>
      <c r="F7" s="36"/>
      <c r="G7" s="36"/>
      <c r="H7" s="51" t="s">
        <v>11</v>
      </c>
      <c r="I7" s="52"/>
      <c r="J7" s="52"/>
      <c r="K7" s="53"/>
      <c r="L7" s="11"/>
      <c r="M7" s="11"/>
      <c r="N7" s="11" t="s">
        <v>0</v>
      </c>
    </row>
    <row r="8" spans="1:14" s="3" customFormat="1" ht="0.75" customHeight="1">
      <c r="A8" s="37"/>
      <c r="B8" s="15"/>
      <c r="C8" s="36"/>
      <c r="D8" s="11"/>
      <c r="E8" s="11"/>
      <c r="F8" s="11"/>
      <c r="G8" s="16">
        <v>100</v>
      </c>
      <c r="H8" s="16"/>
      <c r="I8" s="17"/>
      <c r="J8" s="17"/>
      <c r="K8" s="17"/>
      <c r="L8" s="17"/>
      <c r="M8" s="17"/>
      <c r="N8" s="18"/>
    </row>
    <row r="9" spans="1:14" s="2" customFormat="1" ht="3" customHeight="1" hidden="1">
      <c r="A9" s="37"/>
      <c r="B9" s="15"/>
      <c r="C9" s="36"/>
      <c r="D9" s="11"/>
      <c r="E9" s="11"/>
      <c r="F9" s="11"/>
      <c r="G9" s="19">
        <v>43</v>
      </c>
      <c r="H9" s="19"/>
      <c r="I9" s="17"/>
      <c r="J9" s="17"/>
      <c r="K9" s="17"/>
      <c r="L9" s="17"/>
      <c r="M9" s="17"/>
      <c r="N9" s="20"/>
    </row>
    <row r="10" spans="1:14" s="1" customFormat="1" ht="15.75" hidden="1">
      <c r="A10" s="37"/>
      <c r="B10" s="15"/>
      <c r="C10" s="36"/>
      <c r="D10" s="11"/>
      <c r="E10" s="11"/>
      <c r="F10" s="11"/>
      <c r="G10" s="21">
        <v>100</v>
      </c>
      <c r="H10" s="21"/>
      <c r="I10" s="17"/>
      <c r="J10" s="17"/>
      <c r="K10" s="17"/>
      <c r="L10" s="17"/>
      <c r="M10" s="17"/>
      <c r="N10" s="22"/>
    </row>
    <row r="11" spans="1:14" s="1" customFormat="1" ht="15.75" hidden="1">
      <c r="A11" s="37"/>
      <c r="B11" s="15"/>
      <c r="C11" s="36"/>
      <c r="D11" s="11"/>
      <c r="E11" s="11"/>
      <c r="F11" s="11"/>
      <c r="G11" s="21">
        <v>17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7"/>
      <c r="B12" s="15"/>
      <c r="C12" s="36"/>
      <c r="D12" s="11"/>
      <c r="E12" s="11"/>
      <c r="F12" s="11"/>
      <c r="G12" s="21">
        <v>16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7"/>
      <c r="B13" s="15"/>
      <c r="C13" s="36"/>
      <c r="D13" s="11"/>
      <c r="E13" s="11"/>
      <c r="F13" s="11"/>
      <c r="G13" s="21">
        <v>26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7"/>
      <c r="B14" s="15"/>
      <c r="C14" s="36"/>
      <c r="D14" s="11"/>
      <c r="E14" s="11"/>
      <c r="F14" s="11"/>
      <c r="G14" s="21">
        <v>100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7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7"/>
      <c r="B16" s="15"/>
      <c r="C16" s="36"/>
      <c r="D16" s="11"/>
      <c r="E16" s="11"/>
      <c r="F16" s="11"/>
      <c r="G16" s="21">
        <v>10</v>
      </c>
      <c r="H16" s="21"/>
      <c r="I16" s="17"/>
      <c r="J16" s="17"/>
      <c r="K16" s="17"/>
      <c r="L16" s="17"/>
      <c r="M16" s="17"/>
      <c r="N16" s="22"/>
    </row>
    <row r="17" spans="1:14" ht="15.75" hidden="1">
      <c r="A17" s="37"/>
      <c r="B17" s="15"/>
      <c r="C17" s="36"/>
      <c r="D17" s="11"/>
      <c r="E17" s="11"/>
      <c r="F17" s="11"/>
      <c r="G17" s="21">
        <v>90</v>
      </c>
      <c r="H17" s="21"/>
      <c r="I17" s="17"/>
      <c r="J17" s="17"/>
      <c r="K17" s="17"/>
      <c r="L17" s="17"/>
      <c r="M17" s="17"/>
      <c r="N17" s="22"/>
    </row>
    <row r="18" spans="1:15" ht="15.75" hidden="1">
      <c r="A18" s="37"/>
      <c r="B18" s="15"/>
      <c r="C18" s="36"/>
      <c r="D18" s="11"/>
      <c r="E18" s="11"/>
      <c r="F18" s="11"/>
      <c r="G18" s="21">
        <v>100</v>
      </c>
      <c r="H18" s="21"/>
      <c r="I18" s="23">
        <f>H18*G18</f>
        <v>0</v>
      </c>
      <c r="J18" s="23"/>
      <c r="K18" s="23"/>
      <c r="L18" s="23"/>
      <c r="M18" s="23"/>
      <c r="N18" s="22"/>
      <c r="O18" s="4"/>
    </row>
    <row r="19" spans="1:14" s="1" customFormat="1" ht="12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s="1" customFormat="1" ht="202.5" customHeight="1">
      <c r="A20" s="49" t="s">
        <v>21</v>
      </c>
      <c r="B20" s="50"/>
      <c r="C20" s="7" t="s">
        <v>13</v>
      </c>
      <c r="D20" s="40">
        <v>10</v>
      </c>
      <c r="E20" s="40"/>
      <c r="F20" s="41"/>
      <c r="G20" s="41"/>
      <c r="H20" s="42">
        <v>4000</v>
      </c>
      <c r="I20" s="42"/>
      <c r="J20" s="8">
        <v>4000</v>
      </c>
      <c r="K20" s="8">
        <v>4000</v>
      </c>
      <c r="L20" s="8">
        <f>ROUND((K20+J20+H20)/3,2)</f>
        <v>4000</v>
      </c>
      <c r="M20" s="8">
        <f>L20*D20</f>
        <v>40000</v>
      </c>
      <c r="N20" s="8">
        <f>M20</f>
        <v>40000</v>
      </c>
      <c r="O20" s="6"/>
    </row>
    <row r="21" spans="1:14" s="1" customFormat="1" ht="28.5" customHeight="1">
      <c r="A21" s="60" t="s">
        <v>6</v>
      </c>
      <c r="B21" s="61"/>
      <c r="C21" s="9"/>
      <c r="D21" s="54"/>
      <c r="E21" s="54"/>
      <c r="F21" s="54"/>
      <c r="G21" s="54"/>
      <c r="H21" s="54"/>
      <c r="I21" s="54"/>
      <c r="J21" s="9"/>
      <c r="K21" s="9"/>
      <c r="L21" s="9"/>
      <c r="M21" s="9"/>
      <c r="N21" s="10">
        <f>N20</f>
        <v>40000</v>
      </c>
    </row>
    <row r="22" spans="1:14" s="1" customFormat="1" ht="22.5" customHeight="1">
      <c r="A22" s="55" t="s">
        <v>22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1" customFormat="1" ht="22.5" customHeight="1">
      <c r="A23" s="27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59" t="s">
        <v>7</v>
      </c>
      <c r="L23" s="59"/>
      <c r="M23" s="59"/>
      <c r="N23" s="59"/>
    </row>
    <row r="24" spans="1:14" s="1" customFormat="1" ht="14.25" customHeight="1">
      <c r="A24" s="28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5"/>
    </row>
    <row r="25" spans="1:14" s="1" customFormat="1" ht="19.5" customHeight="1">
      <c r="A25" s="28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36" customHeight="1" hidden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30"/>
      <c r="M26" s="30"/>
      <c r="N26" s="25"/>
    </row>
    <row r="27" spans="1:14" s="1" customFormat="1" ht="18" customHeight="1">
      <c r="A27" s="28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5"/>
    </row>
    <row r="28" spans="1:14" s="1" customFormat="1" ht="15.75" customHeight="1">
      <c r="A28" s="58" t="s">
        <v>23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31"/>
      <c r="M28" s="32"/>
      <c r="N28" s="25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N2"/>
    <mergeCell ref="A4:N4"/>
    <mergeCell ref="C5:C7"/>
    <mergeCell ref="D5:G7"/>
    <mergeCell ref="H5:K5"/>
    <mergeCell ref="N5:N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2021-07-07T04:35:20Z</dcterms:modified>
  <cp:category/>
  <cp:version/>
  <cp:contentType/>
  <cp:contentStatus/>
</cp:coreProperties>
</file>