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7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<sst xmlns="http://schemas.openxmlformats.org/spreadsheetml/2006/main" count="24" uniqueCount="24">
  <si>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</si>
  <si>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</si>
  <si>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</si>
  <si>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</si>
  <si>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</si>
  <si>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</si>
  <si>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</si>
  <si>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</si>
  <si>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</si>
  <si>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</si>
  <si>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Н.Б. Королева</t>
  </si>
  <si>
    <t>Гл. специалист</t>
  </si>
  <si>
    <t xml:space="preserve">2*. </t>
  </si>
  <si>
    <t xml:space="preserve">3*. </t>
  </si>
  <si>
    <t>Метод обоснования начальной (максимальной) цены: метод сопоставимых рыночных цен (анализ рынка).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</si>
  <si>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форме.</t>
    </r>
  </si>
  <si>
    <t>1- коммерческое предложение от 25.06.2019 б/н</t>
  </si>
  <si>
    <t>Итого: Начальная (максимальная) цена контракта: 336 931 (триста тридцать шесть тысяч девятьсот тридцать один) рубль 56 копеек.</t>
  </si>
  <si>
    <t xml:space="preserve">
</t>
  </si>
  <si>
    <t>2- коммерческое предложение   от  24.06.2019  № 74</t>
  </si>
  <si>
    <t>3- коммерческое предложение от 25.06.2019 № 083</t>
  </si>
  <si>
    <t>Дата составления расчета 24.07.2019 г.</t>
  </si>
  <si>
    <t xml:space="preserve">оказание услуг по установке автономных дымовых пожарных извещателей (АДПИ) с GSM-оповещением на мобильный телефон нанимателя. Количество извещателей - 62 штуки.
</t>
  </si>
  <si>
    <t>IV. Обоснование начальной (максимальной) цены  контракта на оказание услуг по установке автономных дымовых пожарных извещателей (АДПИ) с GSM-оповещением на мобильный телефон нанимателя.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</si>
</sst>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0" borderId="0" xfId="0" applyFont="1" applyAlignment="1" quotePrefix="1">
      <alignment horizontal="left" wrapText="1"/>
    </xf>
    <xf numFmtId="0" fontId="5" fillId="0" borderId="0" xfId="0" applyFont="1" applyAlignment="1" quotePrefix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A1" sqref="A1:M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5.75390625" style="0" customWidth="1"/>
    <col min="14" max="14" width="11.75390625" style="0" customWidth="1"/>
  </cols>
  <sheetData>
    <row r="1" ht="15.75">
      <c r="M1" s="7"/>
    </row>
    <row r="2" spans="1:13" s="1" customFormat="1" ht="60.7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15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60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12</v>
      </c>
      <c r="K6" s="16" t="s">
        <v>13</v>
      </c>
      <c r="L6" s="29" t="s">
        <v>8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9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69" customHeight="1">
      <c r="A20" s="51" t="s">
        <v>22</v>
      </c>
      <c r="B20" s="52"/>
      <c r="C20" s="17" t="s">
        <v>5</v>
      </c>
      <c r="D20" s="39">
        <v>1</v>
      </c>
      <c r="E20" s="40"/>
      <c r="F20" s="41"/>
      <c r="G20" s="42"/>
      <c r="H20" s="43">
        <v>390131.28</v>
      </c>
      <c r="I20" s="44"/>
      <c r="J20" s="20">
        <v>325109.4</v>
      </c>
      <c r="K20" s="20">
        <v>295554</v>
      </c>
      <c r="L20" s="20">
        <f>(H20+J20+K20)/3</f>
        <v>336931.56</v>
      </c>
      <c r="M20" s="20">
        <f>L20</f>
        <v>336931.56</v>
      </c>
      <c r="N20" s="30"/>
    </row>
    <row r="21" spans="1:13" s="1" customFormat="1" ht="13.5" customHeight="1">
      <c r="A21" s="64" t="s">
        <v>7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336931.56</v>
      </c>
    </row>
    <row r="22" spans="1:13" s="1" customFormat="1" ht="22.5" customHeight="1">
      <c r="A22" s="58" t="s">
        <v>17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8.25" customHeight="1">
      <c r="A23" s="66" t="s">
        <v>18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1:13" s="1" customFormat="1" ht="18.75" customHeight="1">
      <c r="A24" s="22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63" t="s">
        <v>10</v>
      </c>
      <c r="L24" s="63"/>
      <c r="M24" s="63"/>
    </row>
    <row r="25" spans="1:13" s="1" customFormat="1" ht="14.25" customHeight="1">
      <c r="A25" s="18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19.5" customHeight="1">
      <c r="A26" s="18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7"/>
    </row>
    <row r="27" spans="1:13" s="1" customFormat="1" ht="36" customHeight="1" hidden="1">
      <c r="A27" s="60"/>
      <c r="B27" s="60"/>
      <c r="C27" s="60"/>
      <c r="D27" s="60"/>
      <c r="E27" s="60"/>
      <c r="F27" s="60"/>
      <c r="G27" s="60"/>
      <c r="H27" s="60"/>
      <c r="I27" s="61"/>
      <c r="J27" s="61"/>
      <c r="K27" s="61"/>
      <c r="L27" s="26"/>
      <c r="M27" s="7"/>
    </row>
    <row r="28" spans="1:13" s="1" customFormat="1" ht="18" customHeight="1">
      <c r="A28" s="18" t="s">
        <v>20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7"/>
    </row>
    <row r="29" spans="1:13" s="1" customFormat="1" ht="15.75" customHeight="1">
      <c r="A29" s="62" t="s">
        <v>21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27"/>
      <c r="M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</sheetData>
  <sheetProtection/>
  <mergeCells count="25">
    <mergeCell ref="D21:E21"/>
    <mergeCell ref="F21:G21"/>
    <mergeCell ref="H21:I21"/>
    <mergeCell ref="A22:M22"/>
    <mergeCell ref="A27:K27"/>
    <mergeCell ref="A29:K29"/>
    <mergeCell ref="K24:M24"/>
    <mergeCell ref="A21:B21"/>
    <mergeCell ref="A23:M23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2019-09-25T06:33:01Z</cp:lastPrinted>
  <dcterms:created xsi:type="dcterms:W3CDTF">2009-12-09T07:16:31Z</dcterms:created>
  <dcterms:modified xsi:type="dcterms:W3CDTF">2019-09-25T06:33:05Z</dcterms:modified>
  <cp:category/>
  <cp:version/>
  <cp:contentType/>
  <cp:contentStatus/>
</cp:coreProperties>
</file>