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<sst xmlns="http://schemas.openxmlformats.org/spreadsheetml/2006/main" count="28" uniqueCount="28">
  <si>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</si>
  <si>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</si>
  <si>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</si>
  <si>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</si>
  <si>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</si>
  <si>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</si>
  <si>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</si>
  <si>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</si>
  <si>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</si>
  <si>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</si>
  <si>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</si>
  <si>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</si>
  <si>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</si>
  <si>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>Цены поставщиков (исполнителей, подрядчиков), рублей за м2</t>
  </si>
  <si>
    <t>Кол-во месяцев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</si>
  <si>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</si>
  <si>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</si>
  <si>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</si>
  <si>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</si>
  <si>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Оказание услуг по техническому обслуживанию инженерных систем и сетей теплоснабжения, водоснабжения и водоотведения</t>
  </si>
  <si>
    <t>цена за м2, руб</t>
  </si>
  <si>
    <t>Поставщик №1  ком. предл.  От. 28.10.15 № 989</t>
  </si>
  <si>
    <t>Поставщик №2  ком. предл.  От 28.10.15 № 990</t>
  </si>
  <si>
    <t>Поставщик №3 ком. предл. от 28.10.15 № 991</t>
  </si>
  <si>
    <t>Дата подготовки обоснования начальной (максимальной) цены гражданско-правового договора: 16.05.2016 г.</t>
  </si>
  <si>
    <t>мес.</t>
  </si>
  <si>
    <t>Начальная (максимальная) цена гражданско-правового договора*, руб.</t>
  </si>
  <si>
    <t>Обслуживание инженерных систем и сетей теплоснабжения и водоотведения, устранение незначительных неисправностей, проведение работ по промывке и опресовке системы отопления, проведение подготовитедьных работ к эксплуатации в весенне-летний период. Площадь обслуживания 2476 м2.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</si>
</sst>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95325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SheetLayoutView="72" workbookViewId="0" topLeftCell="A10">
      <selection activeCell="E12" sqref="E12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6.421875" style="0" customWidth="1"/>
    <col min="4" max="4" width="10.7109375" style="0" customWidth="1"/>
    <col min="5" max="5" width="38.00390625" style="0" customWidth="1"/>
    <col min="6" max="6" width="13.140625" style="0" customWidth="1"/>
    <col min="7" max="8" width="9.57421875" style="0" customWidth="1"/>
    <col min="9" max="9" width="8.7109375" style="0" customWidth="1"/>
    <col min="10" max="10" width="8.140625" style="0" customWidth="1"/>
    <col min="11" max="11" width="12.00390625" style="0" customWidth="1"/>
    <col min="12" max="13" width="10.28125" style="0" customWidth="1"/>
    <col min="14" max="14" width="13.8515625" style="0" customWidth="1"/>
  </cols>
  <sheetData>
    <row r="1" spans="1:14" ht="19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7.2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5.75">
      <c r="A4" s="9" t="s">
        <v>24</v>
      </c>
      <c r="B4" s="9"/>
      <c r="C4" s="9"/>
      <c r="D4" s="9"/>
      <c r="E4" s="14"/>
      <c r="F4" s="14"/>
      <c r="G4" s="14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0"/>
    </row>
    <row r="6" spans="1:15" ht="32.25" customHeight="1">
      <c r="A6" s="33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0"/>
    </row>
    <row r="7" spans="1:15" ht="15.75">
      <c r="A7" s="18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0"/>
    </row>
    <row r="9" spans="1:14" ht="65.25" customHeight="1">
      <c r="A9" s="19" t="s">
        <v>4</v>
      </c>
      <c r="B9" s="19" t="s">
        <v>0</v>
      </c>
      <c r="C9" s="20" t="s">
        <v>5</v>
      </c>
      <c r="D9" s="19" t="s">
        <v>16</v>
      </c>
      <c r="E9" s="19" t="s">
        <v>1</v>
      </c>
      <c r="F9" s="19" t="s">
        <v>3</v>
      </c>
      <c r="G9" s="22" t="s">
        <v>13</v>
      </c>
      <c r="H9" s="23"/>
      <c r="I9" s="23"/>
      <c r="J9" s="24" t="s">
        <v>20</v>
      </c>
      <c r="K9" s="24" t="s">
        <v>17</v>
      </c>
      <c r="L9" s="19" t="s">
        <v>2</v>
      </c>
      <c r="M9" s="20" t="s">
        <v>14</v>
      </c>
      <c r="N9" s="19" t="s">
        <v>8</v>
      </c>
    </row>
    <row r="10" spans="1:14" ht="113.25" customHeight="1">
      <c r="A10" s="19"/>
      <c r="B10" s="19"/>
      <c r="C10" s="21"/>
      <c r="D10" s="19"/>
      <c r="E10" s="19"/>
      <c r="F10" s="19"/>
      <c r="G10" s="15" t="s">
        <v>21</v>
      </c>
      <c r="H10" s="15" t="s">
        <v>22</v>
      </c>
      <c r="I10" s="15" t="s">
        <v>23</v>
      </c>
      <c r="J10" s="32"/>
      <c r="K10" s="25"/>
      <c r="L10" s="19"/>
      <c r="M10" s="21"/>
      <c r="N10" s="19"/>
    </row>
    <row r="11" spans="1:14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1">
        <v>10</v>
      </c>
      <c r="K11" s="1">
        <v>11</v>
      </c>
      <c r="L11" s="2">
        <v>12</v>
      </c>
      <c r="M11" s="2">
        <v>13</v>
      </c>
      <c r="N11" s="1">
        <v>14</v>
      </c>
    </row>
    <row r="12" spans="1:15" ht="165" customHeight="1">
      <c r="A12" s="1">
        <v>1</v>
      </c>
      <c r="B12" s="2" t="s">
        <v>19</v>
      </c>
      <c r="C12" s="2" t="s">
        <v>25</v>
      </c>
      <c r="D12" s="12">
        <v>5</v>
      </c>
      <c r="E12" s="17" t="s">
        <v>27</v>
      </c>
      <c r="F12" s="11">
        <v>3</v>
      </c>
      <c r="G12" s="3">
        <v>9.3</v>
      </c>
      <c r="H12" s="3">
        <v>11.5</v>
      </c>
      <c r="I12" s="3">
        <v>10.5</v>
      </c>
      <c r="J12" s="3">
        <v>10.43</v>
      </c>
      <c r="K12" s="3">
        <f>D12*J12</f>
        <v>52.15</v>
      </c>
      <c r="L12" s="4">
        <f>STDEVA(G12:I12)/(SUM(G12:I12)/COUNTIF(G12:I12,"&gt;0"))</f>
        <v>0.10557643221634697</v>
      </c>
      <c r="M12" s="11">
        <v>5</v>
      </c>
      <c r="N12" s="3">
        <v>129123.4</v>
      </c>
      <c r="O12" s="13"/>
    </row>
    <row r="13" spans="1:14" ht="15.75">
      <c r="A13" s="27" t="s">
        <v>26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6"/>
      <c r="N13" s="5">
        <f>SUM(N12:N12)</f>
        <v>129123.4</v>
      </c>
    </row>
    <row r="15" spans="1:2" ht="15.75">
      <c r="A15" s="7" t="s">
        <v>6</v>
      </c>
      <c r="B15" s="7"/>
    </row>
    <row r="19" spans="1:15" ht="106.5" customHeight="1">
      <c r="A19" s="26" t="s">
        <v>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6"/>
    </row>
    <row r="21" spans="1:5" ht="15.75">
      <c r="A21" s="7"/>
      <c r="B21" s="7" t="s">
        <v>11</v>
      </c>
      <c r="C21" s="7"/>
      <c r="D21" s="7"/>
      <c r="E21" s="7"/>
    </row>
  </sheetData>
  <sheetProtection/>
  <mergeCells count="19">
    <mergeCell ref="A19:N19"/>
    <mergeCell ref="A13:L13"/>
    <mergeCell ref="A1:N1"/>
    <mergeCell ref="A2:N2"/>
    <mergeCell ref="N9:N10"/>
    <mergeCell ref="L9:L10"/>
    <mergeCell ref="A7:N7"/>
    <mergeCell ref="F9:F10"/>
    <mergeCell ref="J9:J10"/>
    <mergeCell ref="A6:N6"/>
    <mergeCell ref="A5:N5"/>
    <mergeCell ref="A9:A10"/>
    <mergeCell ref="C9:C10"/>
    <mergeCell ref="D9:D10"/>
    <mergeCell ref="B9:B10"/>
    <mergeCell ref="M9:M10"/>
    <mergeCell ref="E9:E10"/>
    <mergeCell ref="G9:I9"/>
    <mergeCell ref="K9:K10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2016-07-06T04:54:16Z</cp:lastPrinted>
  <dcterms:created xsi:type="dcterms:W3CDTF">1996-10-08T23:32:33Z</dcterms:created>
  <dcterms:modified xsi:type="dcterms:W3CDTF">2016-07-11T05:18:21Z</dcterms:modified>
  <cp:category/>
  <cp:version/>
  <cp:contentType/>
  <cp:contentStatus/>
</cp:coreProperties>
</file>