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'Лист3'!$A$1:$K$26</definedName>
  </definedNames>
  <calcPr fullCalcOnLoad="1"/>
</workbook>
</file>

<file path=xl/sharedStrings.xml><?xml version="1.0" encoding="utf-8"?>
<sst xmlns="http://schemas.openxmlformats.org/spreadsheetml/2006/main" count="31" uniqueCount="30">
  <si>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</si>
  <si>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</si>
  <si>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</si>
  <si>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</si>
  <si>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</si>
  <si>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</si>
  <si>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</si>
  <si>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</si>
  <si>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</si>
  <si>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</si>
  <si>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</si>
  <si>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</si>
  <si>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</si>
  <si>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</si>
  <si>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</si>
  <si>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</si>
  <si>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шт.</t>
  </si>
  <si>
    <t>Молоко сгущеное с сахаром</t>
  </si>
  <si>
    <t>Метод определения начальной (максимальной) цены: метод сопоставимых цен.</t>
  </si>
  <si>
    <t>Масло</t>
  </si>
  <si>
    <t>4*</t>
  </si>
  <si>
    <t>Коммерческое предложение вх. № 3387 от 26.10.2016 г.</t>
  </si>
  <si>
    <t>Коммерческое предложение вх. № 3386 от 26.10.2016г.</t>
  </si>
  <si>
    <t xml:space="preserve">Коммерческое предложение вх. №3385 от 26.10.2016 г. </t>
  </si>
  <si>
    <t>Цельное сгущенное молоко с сахаром с массовой долей молочного жира не менее 8,5%, объем не менее 380 гр. и не более 400 гр. Консистенция однородная, без растительных добавок.  Соответствие ГОСТ 31688-2012,  ТР ТС 033/2013.</t>
  </si>
  <si>
    <t>Масло, сладко сливочное несоленое, натуральное, высший сорт, с массовой долей жира не менее 72,5%, выраженные характерные для молочного жира вкус и запах, без растительных добавок. Соответствие  ГОСТ 32261-2013, ТР ТС 033/2013</t>
  </si>
  <si>
    <t>Аукцион в электронной форме на поставку молочных продуктов питания</t>
  </si>
  <si>
    <t>Итого: Начальная (максимальная) цена контракта: 273 650 (двести семьдесят три тысячи шестьсот пятьдесят) рублей 00 копеек</t>
  </si>
  <si>
    <t>Дата составления сводной таблицы 28.11.2016 года</t>
  </si>
  <si>
    <t>Исполняющий обязанности  директора школы  ______________________ Максимова В.А.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</si>
</sst>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7" fontId="1" fillId="33" borderId="10" xfId="6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tabSelected="1" view="pageBreakPreview" zoomScale="85" zoomScaleSheetLayoutView="85" zoomScalePageLayoutView="0" workbookViewId="0" topLeftCell="A1">
      <selection activeCell="C21" sqref="C21"/>
    </sheetView>
  </sheetViews>
  <sheetFormatPr defaultColWidth="9.140625" defaultRowHeight="12.75"/>
  <cols>
    <col min="1" max="1" width="6.140625" style="22" customWidth="1"/>
    <col min="2" max="2" width="19.00390625" style="22" customWidth="1"/>
    <col min="3" max="3" width="71.57421875" style="22" customWidth="1"/>
    <col min="4" max="4" width="9.57421875" style="22" customWidth="1"/>
    <col min="5" max="5" width="8.421875" style="22" customWidth="1"/>
    <col min="6" max="6" width="11.57421875" style="22" customWidth="1"/>
    <col min="7" max="7" width="10.00390625" style="22" customWidth="1"/>
    <col min="8" max="9" width="9.7109375" style="22" customWidth="1"/>
    <col min="10" max="10" width="10.421875" style="22" customWidth="1"/>
    <col min="11" max="11" width="14.7109375" style="22" customWidth="1"/>
    <col min="12" max="12" width="11.7109375" style="22" customWidth="1"/>
    <col min="13" max="13" width="14.140625" style="22" customWidth="1"/>
    <col min="14" max="14" width="19.57421875" style="22" customWidth="1"/>
    <col min="15" max="16384" width="9.140625" style="22" customWidth="1"/>
  </cols>
  <sheetData>
    <row r="2" spans="1:14" ht="1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1" customFormat="1" ht="17.25" customHeight="1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3" s="11" customFormat="1" ht="15">
      <c r="A4" s="37" t="s">
        <v>18</v>
      </c>
      <c r="B4" s="37"/>
      <c r="C4" s="37"/>
    </row>
    <row r="5" spans="1:11" s="11" customFormat="1" ht="32.25" customHeight="1">
      <c r="A5" s="40" t="s">
        <v>2</v>
      </c>
      <c r="B5" s="43" t="s">
        <v>3</v>
      </c>
      <c r="C5" s="43" t="s">
        <v>4</v>
      </c>
      <c r="D5" s="40" t="s">
        <v>5</v>
      </c>
      <c r="E5" s="40" t="s">
        <v>6</v>
      </c>
      <c r="F5" s="46" t="s">
        <v>7</v>
      </c>
      <c r="G5" s="47"/>
      <c r="H5" s="47"/>
      <c r="I5" s="31"/>
      <c r="J5" s="43" t="s">
        <v>8</v>
      </c>
      <c r="K5" s="43" t="s">
        <v>9</v>
      </c>
    </row>
    <row r="6" spans="1:11" s="11" customFormat="1" ht="14.25" customHeight="1">
      <c r="A6" s="40"/>
      <c r="B6" s="44"/>
      <c r="C6" s="44"/>
      <c r="D6" s="40"/>
      <c r="E6" s="40"/>
      <c r="F6" s="21" t="s">
        <v>10</v>
      </c>
      <c r="G6" s="21" t="s">
        <v>11</v>
      </c>
      <c r="H6" s="21" t="s">
        <v>12</v>
      </c>
      <c r="I6" s="30" t="s">
        <v>20</v>
      </c>
      <c r="J6" s="44"/>
      <c r="K6" s="44"/>
    </row>
    <row r="7" spans="1:11" s="11" customFormat="1" ht="61.5" customHeight="1">
      <c r="A7" s="38">
        <v>1</v>
      </c>
      <c r="B7" s="1" t="s">
        <v>17</v>
      </c>
      <c r="C7" s="20" t="s">
        <v>24</v>
      </c>
      <c r="D7" s="21" t="s">
        <v>16</v>
      </c>
      <c r="E7" s="16">
        <v>350</v>
      </c>
      <c r="F7" s="14">
        <v>55</v>
      </c>
      <c r="G7" s="14">
        <v>44</v>
      </c>
      <c r="H7" s="14">
        <v>50</v>
      </c>
      <c r="I7" s="14">
        <v>47</v>
      </c>
      <c r="J7" s="15">
        <v>49</v>
      </c>
      <c r="K7" s="15"/>
    </row>
    <row r="8" spans="1:11" s="25" customFormat="1" ht="13.5" customHeight="1">
      <c r="A8" s="39"/>
      <c r="B8" s="2" t="s">
        <v>13</v>
      </c>
      <c r="C8" s="26"/>
      <c r="D8" s="3"/>
      <c r="E8" s="3"/>
      <c r="F8" s="4"/>
      <c r="G8" s="4"/>
      <c r="H8" s="4"/>
      <c r="I8" s="4"/>
      <c r="J8" s="15"/>
      <c r="K8" s="24">
        <f>J7*E7</f>
        <v>17150</v>
      </c>
    </row>
    <row r="9" spans="1:11" s="11" customFormat="1" ht="65.25" customHeight="1">
      <c r="A9" s="38">
        <v>2</v>
      </c>
      <c r="B9" s="17" t="s">
        <v>19</v>
      </c>
      <c r="C9" s="19" t="s">
        <v>25</v>
      </c>
      <c r="D9" s="18" t="s">
        <v>0</v>
      </c>
      <c r="E9" s="16">
        <v>1350</v>
      </c>
      <c r="F9" s="14">
        <v>205</v>
      </c>
      <c r="G9" s="14">
        <v>200</v>
      </c>
      <c r="H9" s="14">
        <v>170</v>
      </c>
      <c r="I9" s="14">
        <v>185</v>
      </c>
      <c r="J9" s="15">
        <v>190</v>
      </c>
      <c r="K9" s="15"/>
    </row>
    <row r="10" spans="1:11" s="25" customFormat="1" ht="13.5" customHeight="1">
      <c r="A10" s="39"/>
      <c r="B10" s="2" t="s">
        <v>13</v>
      </c>
      <c r="C10" s="27"/>
      <c r="D10" s="3"/>
      <c r="E10" s="3"/>
      <c r="F10" s="4"/>
      <c r="G10" s="4"/>
      <c r="H10" s="4"/>
      <c r="I10" s="4"/>
      <c r="J10" s="23"/>
      <c r="K10" s="32">
        <f>J9*E9</f>
        <v>256500</v>
      </c>
    </row>
    <row r="11" spans="1:11" s="25" customFormat="1" ht="15">
      <c r="A11" s="9"/>
      <c r="B11" s="5" t="s">
        <v>14</v>
      </c>
      <c r="C11" s="5"/>
      <c r="D11" s="5"/>
      <c r="E11" s="5"/>
      <c r="F11" s="5"/>
      <c r="G11" s="5"/>
      <c r="H11" s="5"/>
      <c r="I11" s="5"/>
      <c r="J11" s="5"/>
      <c r="K11" s="28">
        <f>K10+K8</f>
        <v>273650</v>
      </c>
    </row>
    <row r="12" spans="1:11" s="11" customFormat="1" ht="15">
      <c r="A12" s="11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29"/>
    </row>
    <row r="13" spans="1:11" s="11" customFormat="1" ht="9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29"/>
    </row>
    <row r="14" spans="1:11" s="11" customFormat="1" ht="15" customHeight="1">
      <c r="A14" s="6">
        <v>1</v>
      </c>
      <c r="B14" s="45" t="s">
        <v>21</v>
      </c>
      <c r="C14" s="45"/>
      <c r="D14" s="10"/>
      <c r="E14" s="10"/>
      <c r="F14" s="10"/>
      <c r="G14" s="10"/>
      <c r="H14" s="10"/>
      <c r="I14" s="10"/>
      <c r="J14" s="10"/>
      <c r="K14" s="29"/>
    </row>
    <row r="15" spans="1:11" s="12" customFormat="1" ht="15.75" customHeight="1">
      <c r="A15" s="13">
        <v>2</v>
      </c>
      <c r="B15" s="45" t="s">
        <v>22</v>
      </c>
      <c r="C15" s="45"/>
      <c r="D15" s="10"/>
      <c r="E15" s="10"/>
      <c r="F15" s="10"/>
      <c r="G15" s="10"/>
      <c r="H15" s="10"/>
      <c r="I15" s="10"/>
      <c r="J15" s="10"/>
      <c r="K15" s="29"/>
    </row>
    <row r="16" spans="1:11" s="11" customFormat="1" ht="15" customHeight="1">
      <c r="A16" s="7">
        <v>3</v>
      </c>
      <c r="B16" s="45" t="s">
        <v>23</v>
      </c>
      <c r="C16" s="45"/>
      <c r="D16" s="10"/>
      <c r="E16" s="10"/>
      <c r="F16" s="10"/>
      <c r="G16" s="10"/>
      <c r="H16" s="10"/>
      <c r="I16" s="10"/>
      <c r="J16" s="10"/>
      <c r="K16" s="29"/>
    </row>
    <row r="17" spans="1:11" s="34" customFormat="1" ht="15">
      <c r="A17" s="35"/>
      <c r="B17" s="36"/>
      <c r="C17" s="35"/>
      <c r="D17" s="33"/>
      <c r="E17" s="33"/>
      <c r="F17" s="33"/>
      <c r="G17" s="33"/>
      <c r="H17" s="33"/>
      <c r="I17" s="33"/>
      <c r="J17" s="33"/>
      <c r="K17" s="33"/>
    </row>
    <row r="18" spans="1:11" s="34" customFormat="1" ht="15">
      <c r="A18" s="35"/>
      <c r="B18" s="36"/>
      <c r="C18" s="35"/>
      <c r="D18" s="33"/>
      <c r="E18" s="33"/>
      <c r="F18" s="33"/>
      <c r="G18" s="33"/>
      <c r="H18" s="33"/>
      <c r="I18" s="33"/>
      <c r="J18" s="33"/>
      <c r="K18" s="33"/>
    </row>
    <row r="19" spans="1:11" s="11" customFormat="1" ht="15.75" customHeight="1">
      <c r="A19" s="10"/>
      <c r="B19" s="8" t="s">
        <v>15</v>
      </c>
      <c r="C19" s="8"/>
      <c r="D19" s="22"/>
      <c r="E19" s="22"/>
      <c r="F19" s="22"/>
      <c r="G19" s="22"/>
      <c r="H19" s="22"/>
      <c r="I19" s="22"/>
      <c r="J19" s="22"/>
      <c r="K19" s="22"/>
    </row>
    <row r="20" spans="1:11" s="11" customFormat="1" ht="15">
      <c r="A20" s="10"/>
      <c r="B20" s="8" t="s">
        <v>29</v>
      </c>
      <c r="C20" s="8"/>
      <c r="D20" s="22"/>
      <c r="E20" s="22"/>
      <c r="F20" s="22"/>
      <c r="G20" s="22"/>
      <c r="H20" s="22"/>
      <c r="I20" s="22"/>
      <c r="J20" s="22"/>
      <c r="K20" s="22"/>
    </row>
    <row r="21" spans="1:11" s="11" customFormat="1" ht="15">
      <c r="A21" s="10"/>
      <c r="B21" s="8" t="s">
        <v>28</v>
      </c>
      <c r="C21" s="8"/>
      <c r="D21" s="22"/>
      <c r="E21" s="22"/>
      <c r="F21" s="22"/>
      <c r="G21" s="22"/>
      <c r="H21" s="22"/>
      <c r="I21" s="22"/>
      <c r="J21" s="22"/>
      <c r="K21" s="22"/>
    </row>
  </sheetData>
  <sheetProtection/>
  <mergeCells count="16">
    <mergeCell ref="B16:C16"/>
    <mergeCell ref="B15:C15"/>
    <mergeCell ref="B14:C14"/>
    <mergeCell ref="B5:B6"/>
    <mergeCell ref="D5:D6"/>
    <mergeCell ref="F5:H5"/>
    <mergeCell ref="A4:C4"/>
    <mergeCell ref="A9:A10"/>
    <mergeCell ref="A5:A6"/>
    <mergeCell ref="A2:N2"/>
    <mergeCell ref="A3:N3"/>
    <mergeCell ref="E5:E6"/>
    <mergeCell ref="J5:J6"/>
    <mergeCell ref="C5:C6"/>
    <mergeCell ref="A7:A8"/>
    <mergeCell ref="K5:K6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2016-12-26T03:50:59Z</cp:lastPrinted>
  <dcterms:created xsi:type="dcterms:W3CDTF">1996-10-08T23:32:33Z</dcterms:created>
  <dcterms:modified xsi:type="dcterms:W3CDTF">2016-12-26T04:19:54Z</dcterms:modified>
  <cp:category/>
  <cp:version/>
  <cp:contentType/>
  <cp:contentStatus/>
</cp:coreProperties>
</file>