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яцо,масло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<sst xmlns="http://schemas.openxmlformats.org/spreadsheetml/2006/main" count="45" uniqueCount="38">
  <si>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</si>
  <si>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</si>
  <si>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</si>
  <si>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</si>
  <si>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</si>
  <si>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</si>
  <si>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</si>
  <si>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</si>
  <si>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</si>
  <si>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</si>
  <si>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</si>
  <si>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</si>
  <si>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</si>
  <si>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</si>
  <si>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</si>
  <si>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</si>
  <si>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</si>
  <si>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</si>
  <si>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</si>
  <si>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</si>
  <si>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</si>
  <si>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</si>
  <si>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</si>
  <si>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ИП Ходжаев Д.А.</t>
  </si>
  <si>
    <t>Ф.И.О.  руководителя                          Погребняк В.В.         Подпись _____________________</t>
  </si>
  <si>
    <t>Продукты питания (яйцо куриное, пищевые жиры)</t>
  </si>
  <si>
    <t>ОАО ПФ Боровское/ОАО ПФ Пышминская</t>
  </si>
  <si>
    <t>ОАО Юг Руси Ростов-на-Дону</t>
  </si>
  <si>
    <t>ИП"Соколова С.В.</t>
  </si>
  <si>
    <r>
      <t>Дата составления сводной  таблицы    31.05.2012</t>
    </r>
    <r>
      <rPr>
        <u val="single"/>
        <sz val="12"/>
        <color indexed="8"/>
        <rFont val="Times New Roman"/>
        <family val="1"/>
      </rPr>
      <t xml:space="preserve"> года</t>
    </r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</si>
  <si>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</si>
  <si>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Способ размещения заказа:    открытый аукцион в электронной форме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</si>
  <si>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67 000</t>
    </r>
    <r>
      <rPr>
        <sz val="11"/>
        <color indexed="8"/>
        <rFont val="Calibri"/>
        <family val="2"/>
      </rPr>
      <t xml:space="preserve">   рублей.</t>
    </r>
  </si>
  <si>
    <t>628240, г.Советский, Восточная промзона, 8/34675/3-84-87 Коммерческое предложение от 16.05.2012</t>
  </si>
  <si>
    <t>628260, г Югорск Телефон 8 (34675) 7-60-23, Коммерческое предложение от 15.04.2012</t>
  </si>
  <si>
    <t>628260, г. Югорск, ул. Садовая, д. 25,Телефон 8 (34675) 6-90-01, Коммерческое предложение от 16.04.2012</t>
  </si>
  <si>
    <t xml:space="preserve">масло подсолнечное рафинированное, дезодорированное, 1 л., марки «Д», ГОСТ 52465
</t>
  </si>
  <si>
    <t>яйцо куриное столовое, 1 категории, ГОСТ 52191-2003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</si>
</sst>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.000"/>
    <numFmt numFmtId="171" formatCode="0.0000"/>
    <numFmt numFmtId="172" formatCode="0.0"/>
    <numFmt numFmtId="173" formatCode="0.0000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Times New Roman"/>
      <family val="1"/>
    </font>
    <font>
      <sz val="11"/>
      <color indexed="18"/>
      <name val="Calibri"/>
      <family val="2"/>
    </font>
    <font>
      <sz val="12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justify" wrapText="1"/>
    </xf>
    <xf numFmtId="0" fontId="23" fillId="0" borderId="0" xfId="0" applyFont="1" applyAlignment="1">
      <alignment/>
    </xf>
    <xf numFmtId="0" fontId="1" fillId="0" borderId="14" xfId="0" applyFont="1" applyBorder="1" applyAlignment="1">
      <alignment horizontal="left" vertical="center" wrapText="1"/>
    </xf>
    <xf numFmtId="14" fontId="4" fillId="24" borderId="14" xfId="0" applyNumberFormat="1" applyFont="1" applyFill="1" applyBorder="1" applyAlignment="1">
      <alignment horizontal="center" vertical="center" shrinkToFit="1"/>
    </xf>
    <xf numFmtId="0" fontId="27" fillId="24" borderId="14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shrinkToFit="1"/>
    </xf>
    <xf numFmtId="14" fontId="4" fillId="0" borderId="14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1" fillId="0" borderId="16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horizontal="justify" vertical="center" wrapText="1"/>
    </xf>
    <xf numFmtId="14" fontId="4" fillId="24" borderId="14" xfId="0" applyNumberFormat="1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view="pageBreakPreview" zoomScale="90" zoomScaleSheetLayoutView="90" workbookViewId="0" topLeftCell="A8">
      <selection activeCell="B10" sqref="B10:S10"/>
    </sheetView>
  </sheetViews>
  <sheetFormatPr defaultColWidth="9.140625" defaultRowHeight="15"/>
  <cols>
    <col min="1" max="1" width="20.140625" style="5" customWidth="1"/>
    <col min="2" max="2" width="9.57421875" style="0" customWidth="1"/>
    <col min="3" max="3" width="0.13671875" style="0" customWidth="1"/>
    <col min="4" max="4" width="1.1484375" style="0" customWidth="1"/>
    <col min="5" max="5" width="8.421875" style="0" customWidth="1"/>
    <col min="6" max="6" width="9.140625" style="0" customWidth="1"/>
    <col min="7" max="7" width="9.140625" style="7" customWidth="1"/>
    <col min="8" max="9" width="9.57421875" style="0" customWidth="1"/>
    <col min="10" max="10" width="8.421875" style="0" customWidth="1"/>
    <col min="11" max="11" width="9.140625" style="0" hidden="1" customWidth="1"/>
    <col min="12" max="12" width="7.8515625" style="7" customWidth="1"/>
    <col min="13" max="13" width="7.57421875" style="0" customWidth="1"/>
    <col min="14" max="14" width="6.8515625" style="0" customWidth="1"/>
    <col min="15" max="15" width="6.421875" style="0" customWidth="1"/>
    <col min="16" max="17" width="9.140625" style="0" hidden="1" customWidth="1"/>
    <col min="18" max="18" width="1.421875" style="0" hidden="1" customWidth="1"/>
    <col min="19" max="19" width="9.00390625" style="7" customWidth="1"/>
    <col min="20" max="20" width="10.7109375" style="7" customWidth="1"/>
  </cols>
  <sheetData>
    <row r="1" spans="1:20" ht="30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3.5" customHeight="1">
      <c r="A2" s="5" t="s">
        <v>25</v>
      </c>
      <c r="B2" s="5"/>
      <c r="C2" s="5"/>
      <c r="D2" s="5"/>
      <c r="E2" s="5"/>
      <c r="F2" s="5"/>
      <c r="G2" s="5"/>
      <c r="H2" s="5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41" t="s">
        <v>31</v>
      </c>
    </row>
    <row r="3" spans="1:20" ht="13.5">
      <c r="A3" s="25"/>
      <c r="B3" s="26"/>
      <c r="C3" s="26"/>
      <c r="D3" s="26"/>
      <c r="E3" s="26"/>
      <c r="F3" s="26"/>
      <c r="G3" s="27"/>
      <c r="H3" s="26"/>
      <c r="I3" s="26"/>
      <c r="J3" s="26"/>
      <c r="K3" s="26"/>
      <c r="L3" s="27"/>
      <c r="M3" s="26"/>
      <c r="N3" s="26"/>
      <c r="O3" s="26"/>
      <c r="P3" s="26"/>
      <c r="Q3" s="26"/>
      <c r="R3" s="26"/>
      <c r="S3" s="27"/>
      <c r="T3" s="27"/>
    </row>
    <row r="4" spans="1:20" ht="13.5">
      <c r="A4" s="68" t="s">
        <v>0</v>
      </c>
      <c r="B4" s="64" t="s">
        <v>1</v>
      </c>
      <c r="C4" s="64"/>
      <c r="D4" s="64"/>
      <c r="E4" s="64"/>
      <c r="F4" s="64"/>
      <c r="G4" s="70" t="s">
        <v>2</v>
      </c>
      <c r="H4" s="64" t="s">
        <v>1</v>
      </c>
      <c r="I4" s="64"/>
      <c r="J4" s="64"/>
      <c r="K4" s="64" t="s">
        <v>2</v>
      </c>
      <c r="L4" s="64"/>
      <c r="M4" s="64" t="s">
        <v>1</v>
      </c>
      <c r="N4" s="64"/>
      <c r="O4" s="64"/>
      <c r="P4" s="64" t="s">
        <v>2</v>
      </c>
      <c r="Q4" s="64"/>
      <c r="R4" s="64"/>
      <c r="S4" s="64"/>
      <c r="T4" s="70" t="s">
        <v>22</v>
      </c>
    </row>
    <row r="5" spans="1:20" ht="15.75" customHeight="1">
      <c r="A5" s="68"/>
      <c r="B5" s="64"/>
      <c r="C5" s="64"/>
      <c r="D5" s="64"/>
      <c r="E5" s="64"/>
      <c r="F5" s="64"/>
      <c r="G5" s="70"/>
      <c r="H5" s="64"/>
      <c r="I5" s="64"/>
      <c r="J5" s="64"/>
      <c r="K5" s="64"/>
      <c r="L5" s="64"/>
      <c r="M5" s="64"/>
      <c r="N5" s="64"/>
      <c r="O5" s="64"/>
      <c r="P5" s="72"/>
      <c r="Q5" s="72"/>
      <c r="R5" s="72"/>
      <c r="S5" s="72"/>
      <c r="T5" s="42"/>
    </row>
    <row r="6" spans="1:20" ht="13.5">
      <c r="A6" s="68"/>
      <c r="B6" s="64"/>
      <c r="C6" s="64"/>
      <c r="D6" s="64"/>
      <c r="E6" s="64"/>
      <c r="F6" s="64"/>
      <c r="G6" s="70"/>
      <c r="H6" s="64"/>
      <c r="I6" s="64"/>
      <c r="J6" s="64"/>
      <c r="K6" s="64"/>
      <c r="L6" s="64"/>
      <c r="M6" s="64"/>
      <c r="N6" s="64"/>
      <c r="O6" s="64"/>
      <c r="P6" s="72"/>
      <c r="Q6" s="72"/>
      <c r="R6" s="72"/>
      <c r="S6" s="72"/>
      <c r="T6" s="42"/>
    </row>
    <row r="7" spans="1:20" ht="15">
      <c r="A7" s="68"/>
      <c r="B7" s="64">
        <v>1</v>
      </c>
      <c r="C7" s="64"/>
      <c r="D7" s="64">
        <v>2</v>
      </c>
      <c r="E7" s="64"/>
      <c r="F7" s="29">
        <v>3</v>
      </c>
      <c r="G7" s="70"/>
      <c r="H7" s="29">
        <v>1</v>
      </c>
      <c r="I7" s="29">
        <v>2</v>
      </c>
      <c r="J7" s="29">
        <v>3</v>
      </c>
      <c r="K7" s="64"/>
      <c r="L7" s="64"/>
      <c r="M7" s="29">
        <v>1</v>
      </c>
      <c r="N7" s="29">
        <v>2</v>
      </c>
      <c r="O7" s="29">
        <v>3</v>
      </c>
      <c r="P7" s="72"/>
      <c r="Q7" s="72"/>
      <c r="R7" s="72"/>
      <c r="S7" s="72"/>
      <c r="T7" s="42"/>
    </row>
    <row r="8" spans="1:20" ht="13.5">
      <c r="A8" s="68" t="s">
        <v>17</v>
      </c>
      <c r="B8" s="64" t="s">
        <v>37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70"/>
    </row>
    <row r="9" spans="1:20" ht="28.5" customHeight="1">
      <c r="A9" s="69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70"/>
    </row>
    <row r="10" spans="1:20" ht="17.25">
      <c r="A10" s="28" t="s">
        <v>3</v>
      </c>
      <c r="B10" s="67">
        <v>8500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14"/>
    </row>
    <row r="11" spans="1:20" ht="14.25" customHeight="1">
      <c r="A11" s="68" t="s">
        <v>18</v>
      </c>
      <c r="B11" s="64" t="s">
        <v>26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70"/>
    </row>
    <row r="12" spans="1:20" ht="15" customHeight="1">
      <c r="A12" s="69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70"/>
    </row>
    <row r="13" spans="1:20" ht="15">
      <c r="A13" s="28" t="s">
        <v>4</v>
      </c>
      <c r="B13" s="64">
        <v>4.5</v>
      </c>
      <c r="C13" s="64"/>
      <c r="D13" s="64"/>
      <c r="E13" s="30">
        <v>3.5</v>
      </c>
      <c r="F13" s="29">
        <v>3.3</v>
      </c>
      <c r="G13" s="37">
        <f>(B13+E13+F13)/3</f>
        <v>3.766666666666667</v>
      </c>
      <c r="H13" s="29"/>
      <c r="I13" s="29"/>
      <c r="J13" s="29"/>
      <c r="K13" s="29"/>
      <c r="L13" s="31"/>
      <c r="M13" s="29"/>
      <c r="N13" s="29"/>
      <c r="O13" s="29"/>
      <c r="P13" s="29"/>
      <c r="Q13" s="29"/>
      <c r="R13" s="29"/>
      <c r="S13" s="31"/>
      <c r="T13" s="31">
        <v>3.8</v>
      </c>
    </row>
    <row r="14" spans="1:20" ht="15">
      <c r="A14" s="28" t="s">
        <v>5</v>
      </c>
      <c r="B14" s="57">
        <f>B13*B10</f>
        <v>38250</v>
      </c>
      <c r="C14" s="57"/>
      <c r="D14" s="57"/>
      <c r="E14" s="11">
        <f>E13*B10</f>
        <v>29750</v>
      </c>
      <c r="F14" s="11">
        <f>F13*B10</f>
        <v>28050</v>
      </c>
      <c r="G14" s="32">
        <f>G13*B10</f>
        <v>32016.66666666667</v>
      </c>
      <c r="H14" s="11">
        <f>H13*B10</f>
        <v>0</v>
      </c>
      <c r="I14" s="11">
        <f>I13*B10</f>
        <v>0</v>
      </c>
      <c r="J14" s="11">
        <f>J13*B10</f>
        <v>0</v>
      </c>
      <c r="K14" s="11"/>
      <c r="L14" s="31">
        <f>L13*B10</f>
        <v>0</v>
      </c>
      <c r="M14" s="11"/>
      <c r="N14" s="11">
        <f>N13*B10</f>
        <v>0</v>
      </c>
      <c r="O14" s="11">
        <f>O13*B10</f>
        <v>0</v>
      </c>
      <c r="P14" s="11"/>
      <c r="Q14" s="11"/>
      <c r="R14" s="11"/>
      <c r="S14" s="31">
        <f>S13*B10</f>
        <v>0</v>
      </c>
      <c r="T14" s="31">
        <f>T13*B10</f>
        <v>32300</v>
      </c>
    </row>
    <row r="15" spans="1:20" ht="13.5">
      <c r="A15" s="68" t="s">
        <v>17</v>
      </c>
      <c r="B15" s="64" t="s">
        <v>36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70"/>
    </row>
    <row r="16" spans="1:20" ht="13.5">
      <c r="A16" s="69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70"/>
    </row>
    <row r="17" spans="1:20" ht="17.25">
      <c r="A17" s="28" t="s">
        <v>3</v>
      </c>
      <c r="B17" s="67">
        <v>470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14"/>
    </row>
    <row r="18" spans="1:20" ht="13.5">
      <c r="A18" s="68" t="s">
        <v>19</v>
      </c>
      <c r="B18" s="64" t="s">
        <v>27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</row>
    <row r="19" spans="1:20" ht="13.5">
      <c r="A19" s="69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</row>
    <row r="20" spans="1:20" ht="15">
      <c r="A20" s="28" t="s">
        <v>6</v>
      </c>
      <c r="B20" s="64">
        <v>60</v>
      </c>
      <c r="C20" s="64"/>
      <c r="D20" s="66">
        <v>55</v>
      </c>
      <c r="E20" s="66"/>
      <c r="F20" s="29">
        <v>65</v>
      </c>
      <c r="G20" s="31">
        <v>60</v>
      </c>
      <c r="H20" s="29"/>
      <c r="I20" s="29"/>
      <c r="J20" s="29"/>
      <c r="K20" s="65"/>
      <c r="L20" s="65"/>
      <c r="M20" s="29"/>
      <c r="N20" s="29"/>
      <c r="O20" s="29"/>
      <c r="P20" s="29"/>
      <c r="Q20" s="29"/>
      <c r="R20" s="29"/>
      <c r="S20" s="31"/>
      <c r="T20" s="31">
        <v>60</v>
      </c>
    </row>
    <row r="21" spans="1:20" ht="16.5">
      <c r="A21" s="28" t="s">
        <v>5</v>
      </c>
      <c r="B21" s="64">
        <f>B17*B20</f>
        <v>28200</v>
      </c>
      <c r="C21" s="64"/>
      <c r="D21" s="64">
        <f>D20*B17</f>
        <v>25850</v>
      </c>
      <c r="E21" s="64"/>
      <c r="F21" s="29">
        <f>B17*F20</f>
        <v>30550</v>
      </c>
      <c r="G21" s="32">
        <f>B17*G20</f>
        <v>28200</v>
      </c>
      <c r="H21" s="29">
        <f>B17*H20</f>
        <v>0</v>
      </c>
      <c r="I21" s="29">
        <f>I20*B17</f>
        <v>0</v>
      </c>
      <c r="J21" s="29">
        <f>J20*B17</f>
        <v>0</v>
      </c>
      <c r="K21" s="65">
        <f>B17*K20</f>
        <v>0</v>
      </c>
      <c r="L21" s="65"/>
      <c r="M21" s="29"/>
      <c r="N21" s="29">
        <f>B17*N20</f>
        <v>0</v>
      </c>
      <c r="O21" s="29"/>
      <c r="P21" s="29"/>
      <c r="Q21" s="29"/>
      <c r="R21" s="29"/>
      <c r="S21" s="31">
        <f>B17*S20</f>
        <v>0</v>
      </c>
      <c r="T21" s="33">
        <f>T20*B17</f>
        <v>28200</v>
      </c>
    </row>
    <row r="22" spans="1:20" ht="15">
      <c r="A22" s="28" t="s">
        <v>7</v>
      </c>
      <c r="B22" s="58"/>
      <c r="C22" s="58"/>
      <c r="D22" s="58"/>
      <c r="E22" s="58"/>
      <c r="F22" s="17"/>
      <c r="G22" s="34"/>
      <c r="H22" s="17"/>
      <c r="I22" s="17"/>
      <c r="J22" s="17"/>
      <c r="K22" s="58"/>
      <c r="L22" s="58"/>
      <c r="M22" s="17"/>
      <c r="N22" s="17"/>
      <c r="O22" s="17"/>
      <c r="P22" s="17"/>
      <c r="Q22" s="17"/>
      <c r="R22" s="17"/>
      <c r="S22" s="14"/>
      <c r="T22" s="35"/>
    </row>
    <row r="23" spans="1:20" ht="33" customHeight="1">
      <c r="A23" s="28" t="s">
        <v>8</v>
      </c>
      <c r="B23" s="64"/>
      <c r="C23" s="64"/>
      <c r="D23" s="57"/>
      <c r="E23" s="57"/>
      <c r="F23" s="29"/>
      <c r="G23" s="34"/>
      <c r="H23" s="11"/>
      <c r="I23" s="11"/>
      <c r="J23" s="29"/>
      <c r="K23" s="57"/>
      <c r="L23" s="57"/>
      <c r="M23" s="11"/>
      <c r="N23" s="11"/>
      <c r="O23" s="29"/>
      <c r="P23" s="29"/>
      <c r="Q23" s="29"/>
      <c r="R23" s="29"/>
      <c r="S23" s="12"/>
      <c r="T23" s="14"/>
    </row>
    <row r="24" spans="1:20" ht="33" customHeight="1">
      <c r="A24" s="28" t="s">
        <v>20</v>
      </c>
      <c r="B24" s="55">
        <f>B14+B21</f>
        <v>66450</v>
      </c>
      <c r="C24" s="55"/>
      <c r="D24" s="55">
        <f>E14+D21</f>
        <v>55600</v>
      </c>
      <c r="E24" s="55"/>
      <c r="F24" s="36">
        <f>F14+F21</f>
        <v>58600</v>
      </c>
      <c r="G24" s="38">
        <f>G14+G21</f>
        <v>60216.66666666667</v>
      </c>
      <c r="H24" s="36">
        <v>0</v>
      </c>
      <c r="I24" s="36">
        <v>0</v>
      </c>
      <c r="J24" s="36">
        <v>0</v>
      </c>
      <c r="K24" s="55">
        <v>0</v>
      </c>
      <c r="L24" s="55"/>
      <c r="M24" s="36">
        <v>0</v>
      </c>
      <c r="N24" s="36">
        <v>0</v>
      </c>
      <c r="O24" s="55">
        <f>O14</f>
        <v>0</v>
      </c>
      <c r="P24" s="55"/>
      <c r="Q24" s="55"/>
      <c r="R24" s="55"/>
      <c r="S24" s="39">
        <v>0</v>
      </c>
      <c r="T24" s="40">
        <f>T14+T21</f>
        <v>60500</v>
      </c>
    </row>
    <row r="25" spans="1:20" ht="41.25" customHeight="1">
      <c r="A25" s="8" t="s">
        <v>9</v>
      </c>
      <c r="B25" s="61">
        <v>41045</v>
      </c>
      <c r="C25" s="62"/>
      <c r="D25" s="61">
        <v>41014</v>
      </c>
      <c r="E25" s="62"/>
      <c r="F25" s="9">
        <v>41015</v>
      </c>
      <c r="G25" s="10"/>
      <c r="H25" s="9"/>
      <c r="I25" s="9"/>
      <c r="J25" s="9"/>
      <c r="K25" s="11"/>
      <c r="L25" s="12"/>
      <c r="M25" s="13"/>
      <c r="N25" s="13"/>
      <c r="O25" s="56"/>
      <c r="P25" s="57"/>
      <c r="Q25" s="57"/>
      <c r="R25" s="57"/>
      <c r="S25" s="12"/>
      <c r="T25" s="14"/>
    </row>
    <row r="26" spans="1:20" ht="41.25" customHeight="1">
      <c r="A26" s="8" t="s">
        <v>10</v>
      </c>
      <c r="B26" s="61">
        <v>41274</v>
      </c>
      <c r="C26" s="63"/>
      <c r="D26" s="61">
        <v>41274</v>
      </c>
      <c r="E26" s="63"/>
      <c r="F26" s="9">
        <v>41274</v>
      </c>
      <c r="G26" s="10"/>
      <c r="H26" s="9"/>
      <c r="I26" s="15"/>
      <c r="J26" s="16"/>
      <c r="K26" s="57"/>
      <c r="L26" s="57"/>
      <c r="M26" s="11"/>
      <c r="N26" s="11"/>
      <c r="O26" s="57"/>
      <c r="P26" s="57"/>
      <c r="Q26" s="57"/>
      <c r="R26" s="57"/>
      <c r="S26" s="12"/>
      <c r="T26" s="14"/>
    </row>
    <row r="27" spans="1:20" ht="46.5" customHeight="1">
      <c r="A27" s="60" t="s">
        <v>11</v>
      </c>
      <c r="B27" s="60"/>
      <c r="C27" s="58" t="s">
        <v>12</v>
      </c>
      <c r="D27" s="58"/>
      <c r="E27" s="58"/>
      <c r="F27" s="58"/>
      <c r="G27" s="58"/>
      <c r="H27" s="58" t="s">
        <v>21</v>
      </c>
      <c r="I27" s="59"/>
      <c r="J27" s="59"/>
      <c r="K27" s="59"/>
      <c r="L27" s="59"/>
      <c r="M27" s="59"/>
      <c r="N27" s="59"/>
      <c r="O27" s="59"/>
      <c r="P27" s="18"/>
      <c r="Q27" s="19"/>
      <c r="R27" s="20"/>
      <c r="S27" s="21"/>
      <c r="T27" s="21"/>
    </row>
    <row r="28" spans="1:20" ht="15.75" thickBot="1">
      <c r="A28" s="60"/>
      <c r="B28" s="60"/>
      <c r="C28" s="58"/>
      <c r="D28" s="58"/>
      <c r="E28" s="58"/>
      <c r="F28" s="58"/>
      <c r="G28" s="58"/>
      <c r="H28" s="59"/>
      <c r="I28" s="59"/>
      <c r="J28" s="59"/>
      <c r="K28" s="59"/>
      <c r="L28" s="59"/>
      <c r="M28" s="59"/>
      <c r="N28" s="59"/>
      <c r="O28" s="59"/>
      <c r="P28" s="1"/>
      <c r="Q28" s="2"/>
      <c r="R28" s="20"/>
      <c r="S28" s="6"/>
      <c r="T28" s="6"/>
    </row>
    <row r="29" spans="1:20" ht="33" customHeight="1" thickBot="1">
      <c r="A29" s="49" t="s">
        <v>13</v>
      </c>
      <c r="B29" s="49"/>
      <c r="C29" s="49" t="s">
        <v>14</v>
      </c>
      <c r="D29" s="49"/>
      <c r="E29" s="49"/>
      <c r="F29" s="49"/>
      <c r="G29" s="49"/>
      <c r="H29" s="43" t="s">
        <v>33</v>
      </c>
      <c r="I29" s="44"/>
      <c r="J29" s="44"/>
      <c r="K29" s="44"/>
      <c r="L29" s="44"/>
      <c r="M29" s="44"/>
      <c r="N29" s="44"/>
      <c r="O29" s="44"/>
      <c r="P29" s="3"/>
      <c r="Q29" s="4"/>
      <c r="R29" s="53"/>
      <c r="S29" s="54"/>
      <c r="T29" s="54"/>
    </row>
    <row r="30" spans="1:20" ht="33" customHeight="1" thickBot="1">
      <c r="A30" s="49" t="s">
        <v>15</v>
      </c>
      <c r="B30" s="49"/>
      <c r="C30" s="45" t="s">
        <v>23</v>
      </c>
      <c r="D30" s="45"/>
      <c r="E30" s="45"/>
      <c r="F30" s="45"/>
      <c r="G30" s="45"/>
      <c r="H30" s="43" t="s">
        <v>34</v>
      </c>
      <c r="I30" s="44"/>
      <c r="J30" s="44"/>
      <c r="K30" s="44"/>
      <c r="L30" s="44"/>
      <c r="M30" s="44"/>
      <c r="N30" s="44"/>
      <c r="O30" s="44"/>
      <c r="P30" s="3"/>
      <c r="Q30" s="4"/>
      <c r="R30" s="53"/>
      <c r="S30" s="54"/>
      <c r="T30" s="54"/>
    </row>
    <row r="31" spans="1:20" ht="33" customHeight="1" thickBot="1">
      <c r="A31" s="49" t="s">
        <v>16</v>
      </c>
      <c r="B31" s="49"/>
      <c r="C31" s="50" t="s">
        <v>28</v>
      </c>
      <c r="D31" s="50"/>
      <c r="E31" s="50"/>
      <c r="F31" s="50"/>
      <c r="G31" s="50"/>
      <c r="H31" s="51" t="s">
        <v>35</v>
      </c>
      <c r="I31" s="52"/>
      <c r="J31" s="52"/>
      <c r="K31" s="52"/>
      <c r="L31" s="52"/>
      <c r="M31" s="52"/>
      <c r="N31" s="52"/>
      <c r="O31" s="52"/>
      <c r="P31" s="3"/>
      <c r="Q31" s="4"/>
      <c r="R31" s="53"/>
      <c r="S31" s="54"/>
      <c r="T31" s="54"/>
    </row>
    <row r="32" spans="7:20" ht="13.5">
      <c r="G32" s="24"/>
      <c r="L32" s="24"/>
      <c r="S32" s="24"/>
      <c r="T32" s="24"/>
    </row>
    <row r="33" spans="1:20" ht="13.5">
      <c r="A33" s="46" t="s">
        <v>32</v>
      </c>
      <c r="B33" s="46"/>
      <c r="C33" s="46"/>
      <c r="D33" s="46"/>
      <c r="E33" s="46"/>
      <c r="F33" s="46"/>
      <c r="G33" s="46"/>
      <c r="L33" s="24"/>
      <c r="S33" s="24"/>
      <c r="T33" s="24"/>
    </row>
    <row r="34" spans="1:20" ht="22.5" customHeight="1">
      <c r="A34" s="47" t="s">
        <v>24</v>
      </c>
      <c r="B34" s="47"/>
      <c r="C34" s="47"/>
      <c r="D34" s="47"/>
      <c r="E34" s="47"/>
      <c r="F34" s="47"/>
      <c r="G34" s="47"/>
      <c r="H34" s="47"/>
      <c r="L34" s="24"/>
      <c r="S34" s="24"/>
      <c r="T34" s="24"/>
    </row>
    <row r="35" spans="1:20" ht="39" customHeight="1">
      <c r="A35" s="48" t="s">
        <v>29</v>
      </c>
      <c r="B35" s="47"/>
      <c r="C35" s="47"/>
      <c r="D35" s="47"/>
      <c r="E35" s="47"/>
      <c r="F35" s="47"/>
      <c r="G35" s="47"/>
      <c r="H35" s="47"/>
      <c r="L35" s="24"/>
      <c r="S35" s="24"/>
      <c r="T35" s="24"/>
    </row>
    <row r="36" spans="7:20" ht="13.5">
      <c r="G36" s="24"/>
      <c r="L36" s="24"/>
      <c r="S36" s="24"/>
      <c r="T36" s="24"/>
    </row>
    <row r="37" spans="7:20" ht="13.5">
      <c r="G37" s="24"/>
      <c r="L37" s="24"/>
      <c r="S37" s="24"/>
      <c r="T37" s="24"/>
    </row>
    <row r="38" spans="7:20" ht="13.5">
      <c r="G38" s="24"/>
      <c r="L38" s="24"/>
      <c r="S38" s="24"/>
      <c r="T38" s="24"/>
    </row>
    <row r="39" spans="7:20" ht="13.5">
      <c r="G39" s="24"/>
      <c r="L39" s="24"/>
      <c r="S39" s="24"/>
      <c r="T39" s="24"/>
    </row>
    <row r="40" spans="7:20" ht="13.5">
      <c r="G40" s="24"/>
      <c r="L40" s="24"/>
      <c r="S40" s="24"/>
      <c r="T40" s="24"/>
    </row>
    <row r="41" spans="7:20" ht="13.5">
      <c r="G41" s="24"/>
      <c r="L41" s="24"/>
      <c r="S41" s="24"/>
      <c r="T41" s="24"/>
    </row>
    <row r="42" spans="7:20" ht="13.5">
      <c r="G42" s="24"/>
      <c r="L42" s="24"/>
      <c r="S42" s="24"/>
      <c r="T42" s="24"/>
    </row>
    <row r="43" spans="7:20" ht="13.5">
      <c r="G43" s="24"/>
      <c r="L43" s="24"/>
      <c r="S43" s="24"/>
      <c r="T43" s="24"/>
    </row>
    <row r="44" spans="7:20" ht="13.5">
      <c r="G44" s="24"/>
      <c r="L44" s="24"/>
      <c r="S44" s="24"/>
      <c r="T44" s="24"/>
    </row>
    <row r="45" spans="7:20" ht="13.5">
      <c r="G45" s="24"/>
      <c r="L45" s="24"/>
      <c r="S45" s="24"/>
      <c r="T45" s="24"/>
    </row>
    <row r="46" spans="7:20" ht="13.5">
      <c r="G46" s="24"/>
      <c r="L46" s="24"/>
      <c r="S46" s="24"/>
      <c r="T46" s="24"/>
    </row>
    <row r="47" spans="7:20" ht="13.5">
      <c r="G47" s="24"/>
      <c r="L47" s="24"/>
      <c r="S47" s="24"/>
      <c r="T47" s="24"/>
    </row>
    <row r="48" spans="7:20" ht="13.5">
      <c r="G48" s="24"/>
      <c r="L48" s="24"/>
      <c r="S48" s="24"/>
      <c r="T48" s="24"/>
    </row>
    <row r="49" spans="7:20" ht="13.5">
      <c r="G49" s="24"/>
      <c r="L49" s="24"/>
      <c r="S49" s="24"/>
      <c r="T49" s="24"/>
    </row>
    <row r="50" spans="7:20" ht="13.5">
      <c r="G50" s="24"/>
      <c r="L50" s="24"/>
      <c r="S50" s="24"/>
      <c r="T50" s="24"/>
    </row>
    <row r="51" spans="7:20" ht="13.5">
      <c r="G51" s="24"/>
      <c r="L51" s="24"/>
      <c r="S51" s="24"/>
      <c r="T51" s="24"/>
    </row>
    <row r="52" spans="7:20" ht="13.5">
      <c r="G52" s="24"/>
      <c r="L52" s="24"/>
      <c r="S52" s="24"/>
      <c r="T52" s="24"/>
    </row>
    <row r="53" spans="7:20" ht="13.5">
      <c r="G53" s="24"/>
      <c r="L53" s="24"/>
      <c r="S53" s="24"/>
      <c r="T53" s="24"/>
    </row>
    <row r="54" spans="7:20" ht="13.5">
      <c r="G54" s="24"/>
      <c r="L54" s="24"/>
      <c r="S54" s="24"/>
      <c r="T54" s="24"/>
    </row>
    <row r="55" spans="7:20" ht="13.5">
      <c r="G55" s="24"/>
      <c r="L55" s="24"/>
      <c r="S55" s="24"/>
      <c r="T55" s="24"/>
    </row>
    <row r="56" spans="7:20" ht="13.5">
      <c r="G56" s="24"/>
      <c r="L56" s="24"/>
      <c r="S56" s="24"/>
      <c r="T56" s="24"/>
    </row>
    <row r="57" spans="7:20" ht="13.5">
      <c r="G57" s="24"/>
      <c r="L57" s="24"/>
      <c r="S57" s="24"/>
      <c r="T57" s="24"/>
    </row>
    <row r="58" spans="7:20" ht="13.5">
      <c r="G58" s="24"/>
      <c r="L58" s="24"/>
      <c r="S58" s="24"/>
      <c r="T58" s="24"/>
    </row>
    <row r="59" spans="7:20" ht="13.5">
      <c r="G59" s="24"/>
      <c r="L59" s="24"/>
      <c r="S59" s="24"/>
      <c r="T59" s="24"/>
    </row>
    <row r="60" spans="7:20" ht="13.5">
      <c r="G60" s="24"/>
      <c r="L60" s="24"/>
      <c r="S60" s="24"/>
      <c r="T60" s="24"/>
    </row>
    <row r="61" spans="7:20" ht="13.5">
      <c r="G61" s="24"/>
      <c r="L61" s="24"/>
      <c r="S61" s="24"/>
      <c r="T61" s="24"/>
    </row>
    <row r="62" spans="7:20" ht="13.5">
      <c r="G62" s="24"/>
      <c r="L62" s="24"/>
      <c r="S62" s="24"/>
      <c r="T62" s="24"/>
    </row>
    <row r="63" spans="7:20" ht="13.5">
      <c r="G63" s="24"/>
      <c r="L63" s="24"/>
      <c r="S63" s="24"/>
      <c r="T63" s="24"/>
    </row>
    <row r="64" spans="7:20" ht="13.5">
      <c r="G64" s="24"/>
      <c r="L64" s="24"/>
      <c r="S64" s="24"/>
      <c r="T64" s="24"/>
    </row>
    <row r="65" spans="7:20" ht="13.5">
      <c r="G65" s="24"/>
      <c r="L65" s="24"/>
      <c r="S65" s="24"/>
      <c r="T65" s="24"/>
    </row>
    <row r="66" spans="7:20" ht="13.5">
      <c r="G66" s="24"/>
      <c r="L66" s="24"/>
      <c r="S66" s="24"/>
      <c r="T66" s="24"/>
    </row>
    <row r="67" spans="7:20" ht="13.5">
      <c r="G67" s="24"/>
      <c r="L67" s="24"/>
      <c r="S67" s="24"/>
      <c r="T67" s="24"/>
    </row>
    <row r="68" spans="7:20" ht="13.5">
      <c r="G68" s="24"/>
      <c r="L68" s="24"/>
      <c r="S68" s="24"/>
      <c r="T68" s="24"/>
    </row>
    <row r="69" spans="7:20" ht="13.5">
      <c r="G69" s="24"/>
      <c r="L69" s="24"/>
      <c r="S69" s="24"/>
      <c r="T69" s="24"/>
    </row>
    <row r="70" spans="7:20" ht="13.5">
      <c r="G70" s="24"/>
      <c r="L70" s="24"/>
      <c r="S70" s="24"/>
      <c r="T70" s="24"/>
    </row>
    <row r="71" spans="7:20" ht="13.5">
      <c r="G71" s="24"/>
      <c r="L71" s="24"/>
      <c r="S71" s="24"/>
      <c r="T71" s="24"/>
    </row>
    <row r="72" spans="7:20" ht="13.5">
      <c r="G72" s="24"/>
      <c r="L72" s="24"/>
      <c r="S72" s="24"/>
      <c r="T72" s="24"/>
    </row>
    <row r="73" spans="7:20" ht="13.5">
      <c r="G73" s="24"/>
      <c r="L73" s="24"/>
      <c r="S73" s="24"/>
      <c r="T73" s="24"/>
    </row>
    <row r="74" spans="7:20" ht="13.5">
      <c r="G74" s="24"/>
      <c r="L74" s="24"/>
      <c r="S74" s="24"/>
      <c r="T74" s="24"/>
    </row>
    <row r="75" spans="7:20" ht="13.5">
      <c r="G75" s="24"/>
      <c r="L75" s="24"/>
      <c r="S75" s="24"/>
      <c r="T75" s="24"/>
    </row>
    <row r="76" spans="7:20" ht="13.5">
      <c r="G76" s="24"/>
      <c r="L76" s="24"/>
      <c r="S76" s="24"/>
      <c r="T76" s="24"/>
    </row>
    <row r="77" spans="7:20" ht="13.5">
      <c r="G77" s="24"/>
      <c r="L77" s="24"/>
      <c r="S77" s="24"/>
      <c r="T77" s="24"/>
    </row>
    <row r="78" spans="7:20" ht="13.5">
      <c r="G78" s="24"/>
      <c r="L78" s="24"/>
      <c r="S78" s="24"/>
      <c r="T78" s="24"/>
    </row>
    <row r="79" spans="7:20" ht="13.5">
      <c r="G79" s="24"/>
      <c r="L79" s="24"/>
      <c r="S79" s="24"/>
      <c r="T79" s="24"/>
    </row>
    <row r="80" spans="7:20" ht="13.5">
      <c r="G80" s="24"/>
      <c r="L80" s="24"/>
      <c r="S80" s="24"/>
      <c r="T80" s="24"/>
    </row>
    <row r="81" spans="7:20" ht="13.5">
      <c r="G81" s="24"/>
      <c r="L81" s="24"/>
      <c r="S81" s="24"/>
      <c r="T81" s="24"/>
    </row>
    <row r="82" spans="7:20" ht="13.5">
      <c r="G82" s="24"/>
      <c r="L82" s="24"/>
      <c r="S82" s="24"/>
      <c r="T82" s="24"/>
    </row>
    <row r="83" spans="7:20" ht="13.5">
      <c r="G83" s="24"/>
      <c r="L83" s="24"/>
      <c r="S83" s="24"/>
      <c r="T83" s="24"/>
    </row>
    <row r="84" spans="7:20" ht="13.5">
      <c r="G84" s="24"/>
      <c r="L84" s="24"/>
      <c r="S84" s="24"/>
      <c r="T84" s="24"/>
    </row>
    <row r="85" spans="7:20" ht="13.5">
      <c r="G85" s="24"/>
      <c r="L85" s="24"/>
      <c r="S85" s="24"/>
      <c r="T85" s="24"/>
    </row>
    <row r="86" spans="7:20" ht="13.5">
      <c r="G86" s="24"/>
      <c r="L86" s="24"/>
      <c r="S86" s="24"/>
      <c r="T86" s="24"/>
    </row>
    <row r="87" spans="7:20" ht="13.5">
      <c r="G87" s="24"/>
      <c r="L87" s="24"/>
      <c r="S87" s="24"/>
      <c r="T87" s="24"/>
    </row>
    <row r="88" spans="7:20" ht="13.5">
      <c r="G88" s="24"/>
      <c r="L88" s="24"/>
      <c r="S88" s="24"/>
      <c r="T88" s="24"/>
    </row>
    <row r="89" spans="7:20" ht="13.5">
      <c r="G89" s="24"/>
      <c r="L89" s="24"/>
      <c r="S89" s="24"/>
      <c r="T89" s="24"/>
    </row>
    <row r="90" spans="7:20" ht="13.5">
      <c r="G90" s="24"/>
      <c r="L90" s="24"/>
      <c r="S90" s="24"/>
      <c r="T90" s="24"/>
    </row>
    <row r="91" spans="7:20" ht="13.5">
      <c r="G91" s="24"/>
      <c r="L91" s="24"/>
      <c r="S91" s="24"/>
      <c r="T91" s="24"/>
    </row>
    <row r="92" spans="7:20" ht="13.5">
      <c r="G92" s="24"/>
      <c r="L92" s="24"/>
      <c r="S92" s="24"/>
      <c r="T92" s="24"/>
    </row>
    <row r="93" spans="7:20" ht="13.5">
      <c r="G93" s="24"/>
      <c r="L93" s="24"/>
      <c r="S93" s="24"/>
      <c r="T93" s="24"/>
    </row>
    <row r="94" spans="7:20" ht="13.5">
      <c r="G94" s="24"/>
      <c r="L94" s="24"/>
      <c r="S94" s="24"/>
      <c r="T94" s="24"/>
    </row>
    <row r="95" spans="7:20" ht="13.5">
      <c r="G95" s="24"/>
      <c r="L95" s="24"/>
      <c r="S95" s="24"/>
      <c r="T95" s="24"/>
    </row>
    <row r="96" spans="7:20" ht="13.5">
      <c r="G96" s="24"/>
      <c r="L96" s="24"/>
      <c r="S96" s="24"/>
      <c r="T96" s="24"/>
    </row>
    <row r="97" spans="7:20" ht="13.5">
      <c r="G97" s="24"/>
      <c r="L97" s="24"/>
      <c r="S97" s="24"/>
      <c r="T97" s="24"/>
    </row>
    <row r="98" spans="7:20" ht="13.5">
      <c r="G98" s="24"/>
      <c r="L98" s="24"/>
      <c r="S98" s="24"/>
      <c r="T98" s="24"/>
    </row>
    <row r="99" spans="7:20" ht="13.5">
      <c r="G99" s="24"/>
      <c r="L99" s="24"/>
      <c r="S99" s="24"/>
      <c r="T99" s="24"/>
    </row>
    <row r="100" spans="7:20" ht="13.5">
      <c r="G100" s="24"/>
      <c r="L100" s="24"/>
      <c r="S100" s="24"/>
      <c r="T100" s="24"/>
    </row>
    <row r="101" spans="7:20" ht="13.5">
      <c r="G101" s="24"/>
      <c r="L101" s="24"/>
      <c r="S101" s="24"/>
      <c r="T101" s="24"/>
    </row>
    <row r="102" spans="7:20" ht="13.5">
      <c r="G102" s="24"/>
      <c r="L102" s="24"/>
      <c r="S102" s="24"/>
      <c r="T102" s="24"/>
    </row>
    <row r="103" spans="7:20" ht="13.5">
      <c r="G103" s="24"/>
      <c r="L103" s="24"/>
      <c r="S103" s="24"/>
      <c r="T103" s="24"/>
    </row>
    <row r="104" spans="7:20" ht="13.5">
      <c r="G104" s="24"/>
      <c r="L104" s="24"/>
      <c r="S104" s="24"/>
      <c r="T104" s="24"/>
    </row>
    <row r="105" spans="7:20" ht="13.5">
      <c r="G105" s="24"/>
      <c r="L105" s="24"/>
      <c r="S105" s="24"/>
      <c r="T105" s="24"/>
    </row>
    <row r="106" spans="7:20" ht="13.5">
      <c r="G106" s="24"/>
      <c r="L106" s="24"/>
      <c r="S106" s="24"/>
      <c r="T106" s="24"/>
    </row>
    <row r="107" spans="7:20" ht="13.5">
      <c r="G107" s="24"/>
      <c r="L107" s="24"/>
      <c r="S107" s="24"/>
      <c r="T107" s="24"/>
    </row>
    <row r="108" spans="7:20" ht="13.5">
      <c r="G108" s="24"/>
      <c r="L108" s="24"/>
      <c r="S108" s="24"/>
      <c r="T108" s="24"/>
    </row>
    <row r="109" spans="7:20" ht="13.5">
      <c r="G109" s="24"/>
      <c r="L109" s="24"/>
      <c r="S109" s="24"/>
      <c r="T109" s="24"/>
    </row>
    <row r="110" spans="7:20" ht="13.5">
      <c r="G110" s="24"/>
      <c r="L110" s="24"/>
      <c r="S110" s="24"/>
      <c r="T110" s="24"/>
    </row>
    <row r="111" spans="7:20" ht="13.5">
      <c r="G111" s="24"/>
      <c r="L111" s="24"/>
      <c r="S111" s="24"/>
      <c r="T111" s="24"/>
    </row>
    <row r="112" spans="7:20" ht="13.5">
      <c r="G112" s="24"/>
      <c r="L112" s="24"/>
      <c r="S112" s="24"/>
      <c r="T112" s="24"/>
    </row>
    <row r="113" spans="7:20" ht="13.5">
      <c r="G113" s="24"/>
      <c r="L113" s="24"/>
      <c r="S113" s="24"/>
      <c r="T113" s="24"/>
    </row>
    <row r="114" spans="7:20" ht="13.5">
      <c r="G114" s="24"/>
      <c r="L114" s="24"/>
      <c r="S114" s="24"/>
      <c r="T114" s="24"/>
    </row>
    <row r="115" spans="7:20" ht="13.5">
      <c r="G115" s="24"/>
      <c r="L115" s="24"/>
      <c r="S115" s="24"/>
      <c r="T115" s="24"/>
    </row>
    <row r="116" spans="7:20" ht="13.5">
      <c r="G116" s="24"/>
      <c r="L116" s="24"/>
      <c r="S116" s="24"/>
      <c r="T116" s="24"/>
    </row>
    <row r="117" spans="7:20" ht="13.5">
      <c r="G117" s="24"/>
      <c r="L117" s="24"/>
      <c r="S117" s="24"/>
      <c r="T117" s="24"/>
    </row>
    <row r="118" spans="7:20" ht="13.5">
      <c r="G118" s="24"/>
      <c r="L118" s="24"/>
      <c r="S118" s="24"/>
      <c r="T118" s="24"/>
    </row>
    <row r="119" spans="7:20" ht="13.5">
      <c r="G119" s="24"/>
      <c r="L119" s="24"/>
      <c r="S119" s="24"/>
      <c r="T119" s="24"/>
    </row>
    <row r="120" spans="7:20" ht="13.5">
      <c r="G120" s="24"/>
      <c r="L120" s="24"/>
      <c r="S120" s="24"/>
      <c r="T120" s="24"/>
    </row>
    <row r="121" spans="7:20" ht="13.5">
      <c r="G121" s="24"/>
      <c r="L121" s="24"/>
      <c r="S121" s="24"/>
      <c r="T121" s="24"/>
    </row>
    <row r="122" spans="7:20" ht="13.5">
      <c r="G122" s="24"/>
      <c r="L122" s="24"/>
      <c r="S122" s="24"/>
      <c r="T122" s="24"/>
    </row>
    <row r="123" spans="7:20" ht="13.5">
      <c r="G123" s="24"/>
      <c r="L123" s="24"/>
      <c r="S123" s="24"/>
      <c r="T123" s="24"/>
    </row>
    <row r="124" spans="7:20" ht="13.5">
      <c r="G124" s="24"/>
      <c r="L124" s="24"/>
      <c r="S124" s="24"/>
      <c r="T124" s="24"/>
    </row>
    <row r="125" spans="7:20" ht="13.5">
      <c r="G125" s="24"/>
      <c r="L125" s="24"/>
      <c r="S125" s="24"/>
      <c r="T125" s="24"/>
    </row>
    <row r="126" spans="7:20" ht="13.5">
      <c r="G126" s="24"/>
      <c r="L126" s="24"/>
      <c r="S126" s="24"/>
      <c r="T126" s="24"/>
    </row>
    <row r="127" spans="7:20" ht="13.5">
      <c r="G127" s="24"/>
      <c r="L127" s="24"/>
      <c r="S127" s="24"/>
      <c r="T127" s="24"/>
    </row>
    <row r="128" spans="7:20" ht="13.5">
      <c r="G128" s="24"/>
      <c r="L128" s="24"/>
      <c r="S128" s="24"/>
      <c r="T128" s="24"/>
    </row>
    <row r="129" spans="7:20" ht="13.5">
      <c r="G129" s="24"/>
      <c r="L129" s="24"/>
      <c r="S129" s="24"/>
      <c r="T129" s="24"/>
    </row>
    <row r="130" spans="7:20" ht="13.5">
      <c r="G130" s="24"/>
      <c r="L130" s="24"/>
      <c r="S130" s="24"/>
      <c r="T130" s="24"/>
    </row>
    <row r="131" spans="7:20" ht="13.5">
      <c r="G131" s="24"/>
      <c r="L131" s="24"/>
      <c r="S131" s="24"/>
      <c r="T131" s="24"/>
    </row>
    <row r="132" spans="7:20" ht="13.5">
      <c r="G132" s="24"/>
      <c r="L132" s="24"/>
      <c r="S132" s="24"/>
      <c r="T132" s="24"/>
    </row>
    <row r="133" spans="7:20" ht="13.5">
      <c r="G133" s="24"/>
      <c r="L133" s="24"/>
      <c r="S133" s="24"/>
      <c r="T133" s="24"/>
    </row>
    <row r="134" spans="7:20" ht="13.5">
      <c r="G134" s="24"/>
      <c r="L134" s="24"/>
      <c r="S134" s="24"/>
      <c r="T134" s="24"/>
    </row>
    <row r="135" spans="7:20" ht="13.5">
      <c r="G135" s="24"/>
      <c r="L135" s="24"/>
      <c r="S135" s="24"/>
      <c r="T135" s="24"/>
    </row>
    <row r="136" spans="7:20" ht="13.5">
      <c r="G136" s="24"/>
      <c r="L136" s="24"/>
      <c r="S136" s="24"/>
      <c r="T136" s="24"/>
    </row>
    <row r="137" spans="7:20" ht="13.5">
      <c r="G137" s="24"/>
      <c r="L137" s="24"/>
      <c r="S137" s="24"/>
      <c r="T137" s="24"/>
    </row>
    <row r="138" spans="7:20" ht="13.5">
      <c r="G138" s="24"/>
      <c r="L138" s="24"/>
      <c r="S138" s="24"/>
      <c r="T138" s="24"/>
    </row>
    <row r="139" spans="7:20" ht="13.5">
      <c r="G139" s="24"/>
      <c r="L139" s="24"/>
      <c r="S139" s="24"/>
      <c r="T139" s="24"/>
    </row>
    <row r="140" spans="7:20" ht="13.5">
      <c r="G140" s="24"/>
      <c r="L140" s="24"/>
      <c r="S140" s="24"/>
      <c r="T140" s="24"/>
    </row>
    <row r="141" spans="7:20" ht="13.5">
      <c r="G141" s="24"/>
      <c r="L141" s="24"/>
      <c r="S141" s="24"/>
      <c r="T141" s="24"/>
    </row>
    <row r="142" spans="7:20" ht="13.5">
      <c r="G142" s="24"/>
      <c r="L142" s="24"/>
      <c r="S142" s="24"/>
      <c r="T142" s="24"/>
    </row>
    <row r="143" spans="7:20" ht="13.5">
      <c r="G143" s="24"/>
      <c r="L143" s="24"/>
      <c r="S143" s="24"/>
      <c r="T143" s="24"/>
    </row>
    <row r="144" spans="7:20" ht="13.5">
      <c r="G144" s="24"/>
      <c r="L144" s="24"/>
      <c r="S144" s="24"/>
      <c r="T144" s="24"/>
    </row>
    <row r="145" spans="7:20" ht="13.5">
      <c r="G145" s="24"/>
      <c r="L145" s="24"/>
      <c r="S145" s="24"/>
      <c r="T145" s="24"/>
    </row>
    <row r="146" spans="7:20" ht="13.5">
      <c r="G146" s="24"/>
      <c r="L146" s="24"/>
      <c r="S146" s="24"/>
      <c r="T146" s="24"/>
    </row>
    <row r="147" spans="7:20" ht="13.5">
      <c r="G147" s="24"/>
      <c r="L147" s="24"/>
      <c r="S147" s="24"/>
      <c r="T147" s="24"/>
    </row>
    <row r="148" spans="7:20" ht="13.5">
      <c r="G148" s="24"/>
      <c r="L148" s="24"/>
      <c r="S148" s="24"/>
      <c r="T148" s="24"/>
    </row>
    <row r="149" spans="7:20" ht="13.5">
      <c r="G149" s="24"/>
      <c r="L149" s="24"/>
      <c r="S149" s="24"/>
      <c r="T149" s="24"/>
    </row>
    <row r="150" spans="7:20" ht="13.5">
      <c r="G150" s="24"/>
      <c r="L150" s="24"/>
      <c r="S150" s="24"/>
      <c r="T150" s="24"/>
    </row>
    <row r="151" spans="7:20" ht="13.5">
      <c r="G151" s="24"/>
      <c r="L151" s="24"/>
      <c r="S151" s="24"/>
      <c r="T151" s="24"/>
    </row>
    <row r="152" spans="7:20" ht="13.5">
      <c r="G152" s="24"/>
      <c r="L152" s="24"/>
      <c r="S152" s="24"/>
      <c r="T152" s="24"/>
    </row>
    <row r="153" spans="7:20" ht="13.5">
      <c r="G153" s="24"/>
      <c r="L153" s="24"/>
      <c r="S153" s="24"/>
      <c r="T153" s="24"/>
    </row>
    <row r="154" spans="7:20" ht="13.5">
      <c r="G154" s="24"/>
      <c r="L154" s="24"/>
      <c r="S154" s="24"/>
      <c r="T154" s="24"/>
    </row>
    <row r="155" spans="7:20" ht="13.5">
      <c r="G155" s="24"/>
      <c r="L155" s="24"/>
      <c r="S155" s="24"/>
      <c r="T155" s="24"/>
    </row>
    <row r="156" spans="7:20" ht="13.5">
      <c r="G156" s="24"/>
      <c r="L156" s="24"/>
      <c r="S156" s="24"/>
      <c r="T156" s="24"/>
    </row>
    <row r="157" spans="7:20" ht="13.5">
      <c r="G157" s="24"/>
      <c r="L157" s="24"/>
      <c r="S157" s="24"/>
      <c r="T157" s="24"/>
    </row>
    <row r="158" spans="7:20" ht="13.5">
      <c r="G158" s="24"/>
      <c r="L158" s="24"/>
      <c r="S158" s="24"/>
      <c r="T158" s="24"/>
    </row>
    <row r="159" spans="7:20" ht="13.5">
      <c r="G159" s="24"/>
      <c r="L159" s="24"/>
      <c r="S159" s="24"/>
      <c r="T159" s="24"/>
    </row>
    <row r="160" spans="7:20" ht="13.5">
      <c r="G160" s="24"/>
      <c r="L160" s="24"/>
      <c r="S160" s="24"/>
      <c r="T160" s="24"/>
    </row>
    <row r="161" spans="7:20" ht="13.5">
      <c r="G161" s="24"/>
      <c r="L161" s="24"/>
      <c r="S161" s="24"/>
      <c r="T161" s="24"/>
    </row>
    <row r="162" spans="7:20" ht="13.5">
      <c r="G162" s="24"/>
      <c r="L162" s="24"/>
      <c r="S162" s="24"/>
      <c r="T162" s="24"/>
    </row>
    <row r="163" spans="7:20" ht="13.5">
      <c r="G163" s="24"/>
      <c r="L163" s="24"/>
      <c r="S163" s="24"/>
      <c r="T163" s="24"/>
    </row>
    <row r="164" spans="7:20" ht="13.5">
      <c r="G164" s="24"/>
      <c r="L164" s="24"/>
      <c r="S164" s="24"/>
      <c r="T164" s="24"/>
    </row>
    <row r="165" spans="7:20" ht="13.5">
      <c r="G165" s="24"/>
      <c r="L165" s="24"/>
      <c r="S165" s="24"/>
      <c r="T165" s="24"/>
    </row>
    <row r="166" spans="7:20" ht="13.5">
      <c r="G166" s="24"/>
      <c r="L166" s="24"/>
      <c r="S166" s="24"/>
      <c r="T166" s="24"/>
    </row>
    <row r="167" spans="7:20" ht="13.5">
      <c r="G167" s="24"/>
      <c r="L167" s="24"/>
      <c r="S167" s="24"/>
      <c r="T167" s="24"/>
    </row>
    <row r="168" spans="7:20" ht="13.5">
      <c r="G168" s="24"/>
      <c r="L168" s="24"/>
      <c r="S168" s="24"/>
      <c r="T168" s="24"/>
    </row>
    <row r="169" spans="7:20" ht="13.5">
      <c r="G169" s="24"/>
      <c r="L169" s="24"/>
      <c r="S169" s="24"/>
      <c r="T169" s="24"/>
    </row>
    <row r="170" spans="7:20" ht="13.5">
      <c r="G170" s="24"/>
      <c r="L170" s="24"/>
      <c r="S170" s="24"/>
      <c r="T170" s="24"/>
    </row>
    <row r="171" spans="7:20" ht="13.5">
      <c r="G171" s="24"/>
      <c r="L171" s="24"/>
      <c r="S171" s="24"/>
      <c r="T171" s="24"/>
    </row>
    <row r="172" spans="7:20" ht="13.5">
      <c r="G172" s="24"/>
      <c r="L172" s="24"/>
      <c r="S172" s="24"/>
      <c r="T172" s="24"/>
    </row>
    <row r="173" spans="7:20" ht="13.5">
      <c r="G173" s="24"/>
      <c r="L173" s="24"/>
      <c r="S173" s="24"/>
      <c r="T173" s="24"/>
    </row>
    <row r="174" spans="7:20" ht="13.5">
      <c r="G174" s="24"/>
      <c r="L174" s="24"/>
      <c r="S174" s="24"/>
      <c r="T174" s="24"/>
    </row>
    <row r="175" spans="7:20" ht="13.5">
      <c r="G175" s="24"/>
      <c r="L175" s="24"/>
      <c r="S175" s="24"/>
      <c r="T175" s="24"/>
    </row>
    <row r="176" spans="7:20" ht="13.5">
      <c r="G176" s="24"/>
      <c r="L176" s="24"/>
      <c r="S176" s="24"/>
      <c r="T176" s="24"/>
    </row>
    <row r="177" spans="7:20" ht="13.5">
      <c r="G177" s="24"/>
      <c r="L177" s="24"/>
      <c r="S177" s="24"/>
      <c r="T177" s="24"/>
    </row>
    <row r="178" spans="7:20" ht="13.5">
      <c r="G178" s="24"/>
      <c r="L178" s="24"/>
      <c r="S178" s="24"/>
      <c r="T178" s="24"/>
    </row>
    <row r="179" spans="7:20" ht="13.5">
      <c r="G179" s="24"/>
      <c r="L179" s="24"/>
      <c r="S179" s="24"/>
      <c r="T179" s="24"/>
    </row>
    <row r="180" spans="7:20" ht="13.5">
      <c r="G180" s="24"/>
      <c r="L180" s="24"/>
      <c r="S180" s="24"/>
      <c r="T180" s="24"/>
    </row>
    <row r="181" spans="7:20" ht="13.5">
      <c r="G181" s="24"/>
      <c r="L181" s="24"/>
      <c r="S181" s="24"/>
      <c r="T181" s="24"/>
    </row>
    <row r="182" spans="7:20" ht="13.5">
      <c r="G182" s="24"/>
      <c r="L182" s="24"/>
      <c r="S182" s="24"/>
      <c r="T182" s="24"/>
    </row>
    <row r="183" spans="7:20" ht="13.5">
      <c r="G183" s="24"/>
      <c r="L183" s="24"/>
      <c r="S183" s="24"/>
      <c r="T183" s="24"/>
    </row>
    <row r="184" spans="7:20" ht="13.5">
      <c r="G184" s="24"/>
      <c r="L184" s="24"/>
      <c r="S184" s="24"/>
      <c r="T184" s="24"/>
    </row>
    <row r="185" spans="7:20" ht="13.5">
      <c r="G185" s="24"/>
      <c r="L185" s="24"/>
      <c r="S185" s="24"/>
      <c r="T185" s="24"/>
    </row>
  </sheetData>
  <mergeCells count="72">
    <mergeCell ref="A30:B30"/>
    <mergeCell ref="C30:G30"/>
    <mergeCell ref="H30:O30"/>
    <mergeCell ref="R30:T30"/>
    <mergeCell ref="A29:B29"/>
    <mergeCell ref="C29:G29"/>
    <mergeCell ref="H29:O29"/>
    <mergeCell ref="R29:T29"/>
    <mergeCell ref="A1:T1"/>
    <mergeCell ref="A4:A7"/>
    <mergeCell ref="B4:F6"/>
    <mergeCell ref="G4:G7"/>
    <mergeCell ref="H4:J6"/>
    <mergeCell ref="K4:L7"/>
    <mergeCell ref="M4:O6"/>
    <mergeCell ref="P4:S7"/>
    <mergeCell ref="T4:T7"/>
    <mergeCell ref="B7:C7"/>
    <mergeCell ref="D7:E7"/>
    <mergeCell ref="A8:A9"/>
    <mergeCell ref="B8:S9"/>
    <mergeCell ref="T8:T9"/>
    <mergeCell ref="B10:S10"/>
    <mergeCell ref="A11:A12"/>
    <mergeCell ref="B11:G12"/>
    <mergeCell ref="H11:L12"/>
    <mergeCell ref="M11:S12"/>
    <mergeCell ref="T11:T12"/>
    <mergeCell ref="B13:D13"/>
    <mergeCell ref="B14:D14"/>
    <mergeCell ref="A15:A16"/>
    <mergeCell ref="B15:S16"/>
    <mergeCell ref="T15:T16"/>
    <mergeCell ref="B17:S17"/>
    <mergeCell ref="A18:A19"/>
    <mergeCell ref="B18:G19"/>
    <mergeCell ref="H18:L19"/>
    <mergeCell ref="M18:S19"/>
    <mergeCell ref="B21:C21"/>
    <mergeCell ref="D21:E21"/>
    <mergeCell ref="K21:L21"/>
    <mergeCell ref="T18:T19"/>
    <mergeCell ref="B20:C20"/>
    <mergeCell ref="D20:E20"/>
    <mergeCell ref="K20:L20"/>
    <mergeCell ref="B22:C22"/>
    <mergeCell ref="D22:E22"/>
    <mergeCell ref="K22:L22"/>
    <mergeCell ref="B23:C23"/>
    <mergeCell ref="D23:E23"/>
    <mergeCell ref="K23:L23"/>
    <mergeCell ref="A27:B28"/>
    <mergeCell ref="B24:C24"/>
    <mergeCell ref="D24:E24"/>
    <mergeCell ref="B25:C25"/>
    <mergeCell ref="D25:E25"/>
    <mergeCell ref="B26:C26"/>
    <mergeCell ref="D26:E26"/>
    <mergeCell ref="C27:G28"/>
    <mergeCell ref="R31:T31"/>
    <mergeCell ref="K24:L24"/>
    <mergeCell ref="O24:R24"/>
    <mergeCell ref="O25:R25"/>
    <mergeCell ref="K26:L26"/>
    <mergeCell ref="O26:R26"/>
    <mergeCell ref="H27:O28"/>
    <mergeCell ref="A33:G33"/>
    <mergeCell ref="A34:H34"/>
    <mergeCell ref="A35:H35"/>
    <mergeCell ref="A31:B31"/>
    <mergeCell ref="C31:G31"/>
    <mergeCell ref="H31:O31"/>
  </mergeCells>
  <printOptions/>
  <pageMargins left="0.22" right="0.19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2012-06-19T05:22:39Z</cp:lastPrinted>
  <dcterms:created xsi:type="dcterms:W3CDTF">2009-10-23T03:44:58Z</dcterms:created>
  <dcterms:modified xsi:type="dcterms:W3CDTF">2012-06-19T05:23:58Z</dcterms:modified>
  <cp:category/>
  <cp:version/>
  <cp:contentType/>
  <cp:contentStatus/>
</cp:coreProperties>
</file>