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<sst xmlns="http://schemas.openxmlformats.org/spreadsheetml/2006/main" count="23" uniqueCount="23">
  <si>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</si>
  <si>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</si>
  <si>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</si>
  <si>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</si>
  <si>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</si>
  <si>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</si>
  <si>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</si>
  <si>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</si>
  <si>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</si>
  <si>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Гл. специалист  УБУиО</t>
  </si>
  <si>
    <t>цена за 1 обучаемого, руб.</t>
  </si>
  <si>
    <t>Средняя цена за 1 обучаемого, руб</t>
  </si>
  <si>
    <t>Количество обучаемых, чел.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</si>
  <si>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</si>
  <si>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</si>
  <si>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1- коммерческое предложение от  21.11.2016 № 01-02-3637</t>
  </si>
  <si>
    <t>2- коммерческое предложение   от  25.11.2016   б/н</t>
  </si>
  <si>
    <t>3- коммерческое предложение от 24.11.2016 б/н</t>
  </si>
  <si>
    <t xml:space="preserve">                                                              Н.Б. Королева</t>
  </si>
  <si>
    <t>Итого начальная (максимальная) цена контракта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</si>
  <si>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«Основы противодействия коррупции в органах местного самоуправления» </t>
  </si>
  <si>
    <t xml:space="preserve">Оказание образовательных услуг по дополнительной профессиональной программе повышения квалификации «Основы противодействия коррупции в органах местного самоуправления» . Форма обучения: очно-заочная, с отрывом от исполнения должностных обязанностей, с применением дистанционных образовательных технологий и электронного обучения.
Объем ДПП 40 часов: очно 24 академических часа и дистанционно 16 академических часов (академический час устанавливается продолжительностью 45 минут). 
Срок обучения: по 01 июля 2017 года (конкретная дата обучения согласовывается заказчиком и исполнителем дополнительно в течение 10 (Десять) рабочих дней после заключения контракта). Количество обучаемых - 15 (пятнадцать) человек.
</t>
  </si>
  <si>
    <t>Итого: Начальная (максимальная) цена контракта: 92 500 (девяносто две тысячи пятьсот) 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</si>
</sst>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0" xfId="0" applyFont="1" applyAlignment="1" quotePrefix="1">
      <alignment horizontal="center" wrapText="1"/>
    </xf>
    <xf numFmtId="0" fontId="5" fillId="0" borderId="0" xfId="0" applyFont="1" applyAlignment="1">
      <alignment horizontal="left"/>
    </xf>
    <xf numFmtId="0" fontId="5" fillId="0" borderId="21" xfId="0" applyFont="1" applyBorder="1" applyAlignment="1" quotePrefix="1">
      <alignment horizontal="left" wrapText="1"/>
    </xf>
    <xf numFmtId="0" fontId="5" fillId="0" borderId="2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2">
      <selection activeCell="Q20" sqref="Q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2.625" style="0" customWidth="1"/>
    <col min="14" max="14" width="16.375" style="0" customWidth="1"/>
  </cols>
  <sheetData>
    <row r="1" ht="15.75">
      <c r="N1" s="7"/>
    </row>
    <row r="2" spans="1:14" s="1" customFormat="1" ht="52.5" customHeight="1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5.75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25"/>
      <c r="M3" s="25"/>
      <c r="N3" s="7"/>
    </row>
    <row r="4" spans="1:14" s="1" customFormat="1" ht="14.25" customHeight="1">
      <c r="A4" s="59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28"/>
      <c r="N5" s="61" t="s">
        <v>3</v>
      </c>
    </row>
    <row r="6" spans="1:14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11</v>
      </c>
      <c r="M6" s="29" t="s">
        <v>12</v>
      </c>
      <c r="N6" s="62"/>
    </row>
    <row r="7" spans="1:14" s="1" customFormat="1" ht="17.25" customHeight="1">
      <c r="A7" s="53"/>
      <c r="B7" s="54"/>
      <c r="C7" s="42"/>
      <c r="D7" s="42"/>
      <c r="E7" s="42"/>
      <c r="F7" s="42"/>
      <c r="G7" s="42"/>
      <c r="H7" s="63" t="s">
        <v>10</v>
      </c>
      <c r="I7" s="65"/>
      <c r="J7" s="65"/>
      <c r="K7" s="64"/>
      <c r="L7" s="4"/>
      <c r="M7" s="4"/>
      <c r="N7" s="4" t="s">
        <v>0</v>
      </c>
    </row>
    <row r="8" spans="1:14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0"/>
      <c r="N8" s="11"/>
    </row>
    <row r="9" spans="1:14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0"/>
      <c r="N9" s="13"/>
    </row>
    <row r="10" spans="1:14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0"/>
      <c r="N10" s="14"/>
    </row>
    <row r="11" spans="1:14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0"/>
      <c r="N11" s="14"/>
    </row>
    <row r="12" spans="1:14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0"/>
      <c r="N12" s="14"/>
    </row>
    <row r="13" spans="1:14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0"/>
      <c r="N13" s="14"/>
    </row>
    <row r="14" spans="1:14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0"/>
      <c r="N14" s="14"/>
    </row>
    <row r="15" spans="1:14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0"/>
      <c r="N15" s="14"/>
    </row>
    <row r="16" spans="1:14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0"/>
      <c r="N16" s="14"/>
    </row>
    <row r="17" spans="1:14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0"/>
      <c r="N17" s="14"/>
    </row>
    <row r="18" spans="1:15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5"/>
      <c r="N18" s="14"/>
      <c r="O18" s="5"/>
    </row>
    <row r="19" spans="1:14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227.25" customHeight="1">
      <c r="A20" s="55" t="s">
        <v>21</v>
      </c>
      <c r="B20" s="56"/>
      <c r="C20" s="17" t="s">
        <v>7</v>
      </c>
      <c r="D20" s="43">
        <v>1</v>
      </c>
      <c r="E20" s="44"/>
      <c r="F20" s="45"/>
      <c r="G20" s="46"/>
      <c r="H20" s="47">
        <v>10000</v>
      </c>
      <c r="I20" s="48"/>
      <c r="J20" s="20">
        <v>4300</v>
      </c>
      <c r="K20" s="20">
        <v>4200</v>
      </c>
      <c r="L20" s="20">
        <f>(H20+J20+K20)/3</f>
        <v>6166.666666666667</v>
      </c>
      <c r="M20" s="30">
        <v>15</v>
      </c>
      <c r="N20" s="20">
        <f>L20*M20</f>
        <v>92500</v>
      </c>
    </row>
    <row r="21" spans="1:14" s="1" customFormat="1" ht="13.5" customHeight="1">
      <c r="A21" s="39" t="s">
        <v>19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4"/>
      <c r="N21" s="21">
        <f>SUM(N20)</f>
        <v>92500</v>
      </c>
    </row>
    <row r="22" spans="1:14" s="1" customFormat="1" ht="22.5" customHeight="1">
      <c r="A22" s="33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s="1" customFormat="1" ht="22.5" customHeight="1">
      <c r="A23" s="22" t="s">
        <v>9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18</v>
      </c>
      <c r="L23" s="38"/>
      <c r="M23" s="38"/>
      <c r="N23" s="38"/>
    </row>
    <row r="24" spans="1:14" s="1" customFormat="1" ht="14.25" customHeight="1">
      <c r="A24" s="18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</row>
    <row r="25" spans="1:14" s="1" customFormat="1" ht="19.5" customHeight="1">
      <c r="A25" s="18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</row>
    <row r="26" spans="1:14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26"/>
      <c r="N26" s="7"/>
    </row>
    <row r="27" spans="1:14" s="1" customFormat="1" ht="18" customHeight="1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</row>
    <row r="28" spans="1:14" s="1" customFormat="1" ht="15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27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N2"/>
    <mergeCell ref="A3:K3"/>
    <mergeCell ref="A4:N4"/>
    <mergeCell ref="C5:C7"/>
    <mergeCell ref="D5:G7"/>
    <mergeCell ref="H5:K5"/>
    <mergeCell ref="N5:N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2017-02-07T07:41:38Z</cp:lastPrinted>
  <dcterms:created xsi:type="dcterms:W3CDTF">2009-12-09T07:16:31Z</dcterms:created>
  <dcterms:modified xsi:type="dcterms:W3CDTF">2017-02-27T12:21:27Z</dcterms:modified>
  <cp:category/>
  <cp:version/>
  <cp:contentType/>
  <cp:contentStatus/>
</cp:coreProperties>
</file>