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<sst xmlns="http://schemas.openxmlformats.org/spreadsheetml/2006/main" count="29" uniqueCount="28">
  <si>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</si>
  <si>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</si>
  <si>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</si>
  <si>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</si>
  <si>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</si>
  <si>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</si>
  <si>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</si>
  <si>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</si>
  <si>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</si>
  <si>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</si>
  <si>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</si>
  <si>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</si>
  <si>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</si>
  <si>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</si>
  <si>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</si>
  <si>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 тревожной сигнализации относятся следующие работы: внешний осмотр технических средств тревожной сигнализации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заземления,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</si>
  <si>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 xml:space="preserve"> услуги  по эксплуатационно-техническому обслуживанию тревожной сигнализации Лицея (Ленина, 24)</t>
  </si>
  <si>
    <t xml:space="preserve"> услуги  по эксплуатационно-техническому обслуживанию тревожной сигнализации дошкольных групп (Буряка,6)</t>
  </si>
  <si>
    <t>цена за месяц, руб</t>
  </si>
  <si>
    <t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 тревожной сигнализации относятся следующие работы: внешний осмотр технических средств тревожной сигнализации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заземления,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</t>
  </si>
  <si>
    <r>
      <t xml:space="preserve">УТВЕРЖДАЮ:                                                                       Директор Лицея им. Г.Ф. Атякшева                               ________________ Е.Ю. Павлюк
</t>
    </r>
    <r>
      <rPr>
        <sz val="8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</si>
  <si>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15.12.2020 г.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</si>
  <si>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</si>
  <si>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Поставщик №1  Исх. № б/н от 21.11.20</t>
  </si>
  <si>
    <t>Поставщик №1  Исх. № 128 от05.08.20</t>
  </si>
  <si>
    <t>Поставщик №46                                             от 15.12.20г.</t>
  </si>
  <si>
    <t>месяц</t>
  </si>
  <si>
    <t xml:space="preserve">"Оказание услуг  по эксплуатациоон- техническому обслуживанию тревожной сигнализации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</si>
</sst>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554325"/>
          <a:ext cx="1666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90" zoomScaleSheetLayoutView="90" zoomScalePageLayoutView="0" workbookViewId="0" topLeftCell="A13">
      <selection activeCell="K14" sqref="K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8" width="11.7109375" style="0" customWidth="1"/>
    <col min="9" max="9" width="9.57421875" style="0" customWidth="1"/>
    <col min="10" max="10" width="11.7109375" style="0" customWidth="1"/>
    <col min="11" max="11" width="19.57421875" style="0" customWidth="1"/>
  </cols>
  <sheetData>
    <row r="1" spans="10:11" ht="67.5" customHeight="1">
      <c r="J1" s="29" t="s">
        <v>20</v>
      </c>
      <c r="K1" s="29"/>
    </row>
    <row r="2" spans="1:11" ht="19.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2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5.75">
      <c r="A4" s="13" t="s">
        <v>21</v>
      </c>
      <c r="B4" s="13"/>
      <c r="C4" s="13"/>
      <c r="D4" s="13"/>
      <c r="E4" s="14"/>
      <c r="F4" s="14"/>
      <c r="G4" s="14"/>
      <c r="H4" s="13"/>
      <c r="I4" s="13"/>
      <c r="J4" s="13"/>
      <c r="K4" s="13"/>
      <c r="L4" s="5"/>
    </row>
    <row r="5" spans="1:12" ht="15.75" customHeight="1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6"/>
    </row>
    <row r="6" spans="1:12" ht="32.25" customHeight="1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6"/>
    </row>
    <row r="7" spans="1:12" ht="15.75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6"/>
    </row>
    <row r="9" spans="1:11" ht="41.25" customHeight="1">
      <c r="A9" s="21" t="s">
        <v>5</v>
      </c>
      <c r="B9" s="21" t="s">
        <v>0</v>
      </c>
      <c r="C9" s="36" t="s">
        <v>6</v>
      </c>
      <c r="D9" s="21" t="s">
        <v>4</v>
      </c>
      <c r="E9" s="21" t="s">
        <v>1</v>
      </c>
      <c r="F9" s="21" t="s">
        <v>3</v>
      </c>
      <c r="G9" s="26" t="s">
        <v>2</v>
      </c>
      <c r="H9" s="27"/>
      <c r="I9" s="28"/>
      <c r="J9" s="24" t="s">
        <v>18</v>
      </c>
      <c r="K9" s="21" t="s">
        <v>9</v>
      </c>
    </row>
    <row r="10" spans="1:11" ht="131.25" customHeight="1">
      <c r="A10" s="21"/>
      <c r="B10" s="21"/>
      <c r="C10" s="37"/>
      <c r="D10" s="21"/>
      <c r="E10" s="21"/>
      <c r="F10" s="21"/>
      <c r="G10" s="20" t="s">
        <v>23</v>
      </c>
      <c r="H10" s="20" t="s">
        <v>24</v>
      </c>
      <c r="I10" s="20" t="s">
        <v>25</v>
      </c>
      <c r="J10" s="25"/>
      <c r="K10" s="21"/>
    </row>
    <row r="11" spans="1:11" ht="12.75">
      <c r="A11" s="15">
        <v>1</v>
      </c>
      <c r="B11" s="16">
        <v>2</v>
      </c>
      <c r="C11" s="15">
        <v>3</v>
      </c>
      <c r="D11" s="16">
        <v>4</v>
      </c>
      <c r="E11" s="15">
        <v>5</v>
      </c>
      <c r="F11" s="16">
        <v>6</v>
      </c>
      <c r="G11" s="15">
        <v>7</v>
      </c>
      <c r="H11" s="16">
        <v>8</v>
      </c>
      <c r="I11" s="15">
        <v>9</v>
      </c>
      <c r="J11" s="15">
        <v>12</v>
      </c>
      <c r="K11" s="15">
        <v>14</v>
      </c>
    </row>
    <row r="12" spans="1:12" ht="398.25" customHeight="1">
      <c r="A12" s="1">
        <v>1</v>
      </c>
      <c r="B12" s="16" t="s">
        <v>16</v>
      </c>
      <c r="C12" s="2" t="s">
        <v>26</v>
      </c>
      <c r="D12" s="8">
        <v>11</v>
      </c>
      <c r="E12" s="12" t="s">
        <v>19</v>
      </c>
      <c r="F12" s="7">
        <v>3</v>
      </c>
      <c r="G12" s="3">
        <v>1550</v>
      </c>
      <c r="H12" s="3">
        <v>1450</v>
      </c>
      <c r="I12" s="3">
        <v>1500</v>
      </c>
      <c r="J12" s="3">
        <f>(I12+H12+G12)/3</f>
        <v>1500</v>
      </c>
      <c r="K12" s="3">
        <f>(G12+H12+I12)/3*11</f>
        <v>16500</v>
      </c>
      <c r="L12" s="11"/>
    </row>
    <row r="13" spans="1:17" ht="399" customHeight="1">
      <c r="A13" s="1">
        <v>2</v>
      </c>
      <c r="B13" s="19" t="s">
        <v>17</v>
      </c>
      <c r="C13" s="2" t="s">
        <v>26</v>
      </c>
      <c r="D13" s="9">
        <v>11</v>
      </c>
      <c r="E13" s="12" t="s">
        <v>15</v>
      </c>
      <c r="F13" s="7">
        <v>3</v>
      </c>
      <c r="G13" s="3">
        <v>1550</v>
      </c>
      <c r="H13" s="3">
        <v>1450</v>
      </c>
      <c r="I13" s="3">
        <v>1500</v>
      </c>
      <c r="J13" s="3">
        <f>(I13+H13+G13)/3</f>
        <v>1500</v>
      </c>
      <c r="K13" s="3">
        <f>(G13+H13+I13)/3*11</f>
        <v>16500</v>
      </c>
      <c r="L13" s="11"/>
      <c r="Q13" s="10"/>
    </row>
    <row r="14" spans="1:11" ht="15.75">
      <c r="A14" s="31" t="s">
        <v>13</v>
      </c>
      <c r="B14" s="32"/>
      <c r="C14" s="32"/>
      <c r="D14" s="32"/>
      <c r="E14" s="33"/>
      <c r="F14" s="32"/>
      <c r="G14" s="32"/>
      <c r="H14" s="32"/>
      <c r="I14" s="32"/>
      <c r="J14" s="32"/>
      <c r="K14" s="4">
        <f>SUM(K12:K13)</f>
        <v>33000</v>
      </c>
    </row>
    <row r="16" spans="1:2" s="10" customFormat="1" ht="12.75">
      <c r="A16" s="17" t="s">
        <v>7</v>
      </c>
      <c r="B16" s="17"/>
    </row>
    <row r="17" s="10" customFormat="1" ht="12.75"/>
    <row r="18" s="10" customFormat="1" ht="12.75"/>
    <row r="19" s="10" customFormat="1" ht="6" customHeight="1"/>
    <row r="20" spans="1:12" s="10" customFormat="1" ht="93" customHeight="1">
      <c r="A20" s="30" t="s">
        <v>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8"/>
    </row>
    <row r="21" s="10" customFormat="1" ht="12.75">
      <c r="A21" s="17" t="s">
        <v>14</v>
      </c>
    </row>
  </sheetData>
  <sheetProtection/>
  <mergeCells count="17">
    <mergeCell ref="J1:K1"/>
    <mergeCell ref="A20:K20"/>
    <mergeCell ref="A14:J14"/>
    <mergeCell ref="A6:K6"/>
    <mergeCell ref="A5:K5"/>
    <mergeCell ref="A9:A10"/>
    <mergeCell ref="C9:C10"/>
    <mergeCell ref="K9:K10"/>
    <mergeCell ref="A7:K7"/>
    <mergeCell ref="D9:D10"/>
    <mergeCell ref="B9:B10"/>
    <mergeCell ref="E9:E10"/>
    <mergeCell ref="A2:K2"/>
    <mergeCell ref="A3:K3"/>
    <mergeCell ref="J9:J10"/>
    <mergeCell ref="F9:F10"/>
    <mergeCell ref="G9:I9"/>
  </mergeCells>
  <printOptions horizontalCentered="1"/>
  <pageMargins left="0.15748031496062992" right="0.2362204724409449" top="0.07874015748031496" bottom="0.15748031496062992" header="0.11811023622047245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2020-12-18T02:47:42Z</cp:lastPrinted>
  <dcterms:created xsi:type="dcterms:W3CDTF">1996-10-08T23:32:33Z</dcterms:created>
  <dcterms:modified xsi:type="dcterms:W3CDTF">2020-12-19T09:15:48Z</dcterms:modified>
  <cp:category/>
  <cp:version/>
  <cp:contentType/>
  <cp:contentStatus/>
</cp:coreProperties>
</file>