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<sst xmlns="http://schemas.openxmlformats.org/spreadsheetml/2006/main" count="22" uniqueCount="22">
  <si>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</si>
  <si>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</si>
  <si>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</si>
  <si>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</si>
  <si>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</si>
  <si>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</si>
  <si>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</si>
  <si>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</si>
  <si>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</si>
  <si>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цена за 1 обучаемого, руб.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</si>
  <si>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</si>
  <si>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</si>
  <si>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</si>
  <si>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Гл. эксперт</t>
  </si>
  <si>
    <t>М.Г. Филиппова</t>
  </si>
  <si>
    <t>Средняя цена за общее число обучаемых, руб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</si>
  <si>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    ИКЗ № 173862200236886220100100020158542244</t>
  </si>
  <si>
    <t xml:space="preserve">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услуг». Форма обучения: очно-заочная, с отрывом от исполнения должностных обязанностей, с применением дистанционных образовательных технологий и электронного обучения.
Объем ДПП 108 часов: очно 36 академических часа и дистанционно 72 академических часа (академический час устанавливается продолжительностью 45 минут).
Срок обучения: по 01 декабря 2017 года (конкретная дата обучения согласовывается заказчиком и исполнителем дополнительно в течение 10 (Десять) рабочих дней после заключения контракта).Количество обучаемых - 3 (три) человека.
 </t>
  </si>
  <si>
    <t>Итого: Начальная (максимальная) цена контракта: 30 000 (тридцать тысяч)  рублей 00 копеек.</t>
  </si>
  <si>
    <t>1- коммерческое предложение от 14.09.2017 №01-05/175</t>
  </si>
  <si>
    <t>2- коммерческое предложение   от  22.11.2016 № 018</t>
  </si>
  <si>
    <t>3- коммерческое предложение от 24.11.2016  б/н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</si>
</sst>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U6" sqref="U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3.3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00390625" style="0" customWidth="1"/>
    <col min="10" max="10" width="13.375" style="0" customWidth="1"/>
    <col min="11" max="11" width="14.875" style="0" customWidth="1"/>
    <col min="12" max="12" width="13.875" style="0" customWidth="1"/>
    <col min="13" max="13" width="15.00390625" style="0" customWidth="1"/>
    <col min="14" max="14" width="11.75390625" style="0" customWidth="1"/>
  </cols>
  <sheetData>
    <row r="1" ht="15.75">
      <c r="M1" s="7"/>
    </row>
    <row r="2" spans="1:13" s="1" customFormat="1" ht="74.2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4" t="s">
        <v>2</v>
      </c>
      <c r="D5" s="44" t="s">
        <v>1</v>
      </c>
      <c r="E5" s="44"/>
      <c r="F5" s="44"/>
      <c r="G5" s="44"/>
      <c r="H5" s="43"/>
      <c r="I5" s="43"/>
      <c r="J5" s="43"/>
      <c r="K5" s="43"/>
      <c r="L5" s="28"/>
      <c r="M5" s="64" t="s">
        <v>3</v>
      </c>
    </row>
    <row r="6" spans="1:13" s="1" customFormat="1" ht="60.75" customHeight="1">
      <c r="A6" s="51"/>
      <c r="B6" s="52"/>
      <c r="C6" s="44"/>
      <c r="D6" s="44"/>
      <c r="E6" s="44"/>
      <c r="F6" s="44"/>
      <c r="G6" s="44"/>
      <c r="H6" s="43" t="s">
        <v>4</v>
      </c>
      <c r="I6" s="43"/>
      <c r="J6" s="16" t="s">
        <v>5</v>
      </c>
      <c r="K6" s="16" t="s">
        <v>6</v>
      </c>
      <c r="L6" s="29" t="s">
        <v>15</v>
      </c>
      <c r="M6" s="65"/>
    </row>
    <row r="7" spans="1:13" s="1" customFormat="1" ht="17.25" customHeight="1">
      <c r="A7" s="53"/>
      <c r="B7" s="54"/>
      <c r="C7" s="44"/>
      <c r="D7" s="44"/>
      <c r="E7" s="44"/>
      <c r="F7" s="44"/>
      <c r="G7" s="44"/>
      <c r="H7" s="57" t="s">
        <v>9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3"/>
      <c r="B8" s="8"/>
      <c r="C8" s="44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3"/>
      <c r="B9" s="8"/>
      <c r="C9" s="44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3"/>
      <c r="B10" s="8"/>
      <c r="C10" s="44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3"/>
      <c r="B11" s="8"/>
      <c r="C11" s="44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3"/>
      <c r="B12" s="8"/>
      <c r="C12" s="44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3"/>
      <c r="B13" s="8"/>
      <c r="C13" s="44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3"/>
      <c r="B14" s="8"/>
      <c r="C14" s="44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3"/>
      <c r="B15" s="8"/>
      <c r="C15" s="44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3"/>
      <c r="B16" s="8"/>
      <c r="C16" s="44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3"/>
      <c r="B17" s="8"/>
      <c r="C17" s="44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3"/>
      <c r="B18" s="8"/>
      <c r="C18" s="44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225.75" customHeight="1">
      <c r="A20" s="55" t="s">
        <v>17</v>
      </c>
      <c r="B20" s="56"/>
      <c r="C20" s="17" t="s">
        <v>7</v>
      </c>
      <c r="D20" s="45">
        <v>1</v>
      </c>
      <c r="E20" s="46"/>
      <c r="F20" s="45"/>
      <c r="G20" s="46"/>
      <c r="H20" s="47">
        <v>15000</v>
      </c>
      <c r="I20" s="48"/>
      <c r="J20" s="20">
        <v>36000</v>
      </c>
      <c r="K20" s="20">
        <v>39000</v>
      </c>
      <c r="L20" s="31">
        <f>ROUND((H20+J20+K20)/3,2)</f>
        <v>30000</v>
      </c>
      <c r="M20" s="31">
        <f>L20</f>
        <v>30000</v>
      </c>
      <c r="N20" s="30"/>
    </row>
    <row r="21" spans="1:13" s="1" customFormat="1" ht="13.5" customHeight="1">
      <c r="A21" s="41" t="s">
        <v>12</v>
      </c>
      <c r="B21" s="42"/>
      <c r="C21" s="24"/>
      <c r="D21" s="32"/>
      <c r="E21" s="33"/>
      <c r="F21" s="32"/>
      <c r="G21" s="33"/>
      <c r="H21" s="32"/>
      <c r="I21" s="33"/>
      <c r="J21" s="24"/>
      <c r="K21" s="24"/>
      <c r="L21" s="24"/>
      <c r="M21" s="21">
        <f>SUM(M20)</f>
        <v>30000</v>
      </c>
    </row>
    <row r="22" spans="1:13" s="1" customFormat="1" ht="22.5" customHeight="1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1" customFormat="1" ht="22.5" customHeight="1">
      <c r="A23" s="22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40" t="s">
        <v>14</v>
      </c>
      <c r="L23" s="40"/>
      <c r="M23" s="40"/>
    </row>
    <row r="24" spans="1:13" s="1" customFormat="1" ht="14.25" customHeight="1">
      <c r="A24" s="18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6"/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26"/>
      <c r="M26" s="7"/>
    </row>
    <row r="27" spans="1:13" s="1" customFormat="1" ht="18" customHeight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8">
        <v>42998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2017-09-20T05:18:57Z</cp:lastPrinted>
  <dcterms:created xsi:type="dcterms:W3CDTF">2009-12-09T07:16:31Z</dcterms:created>
  <dcterms:modified xsi:type="dcterms:W3CDTF">2017-09-20T05:31:47Z</dcterms:modified>
  <cp:category/>
  <cp:version/>
  <cp:contentType/>
  <cp:contentStatus/>
</cp:coreProperties>
</file>