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97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<sst xmlns="http://schemas.openxmlformats.org/spreadsheetml/2006/main" count="22" uniqueCount="22">
  <si>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</si>
  <si>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</si>
  <si>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</si>
  <si>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</si>
  <si>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</si>
  <si>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</si>
  <si>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</si>
  <si>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>усл. ед</t>
  </si>
  <si>
    <t>Наименование и описание объекта закупки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</si>
  <si>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</si>
  <si>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</si>
  <si>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</si>
  <si>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>Итого: Начальная (максимальная) цена контракта: 54 000  (пятьдесят четыре тысячи)  рублей 00 копеек.</t>
  </si>
  <si>
    <t>2- коммерческое предложение   от  22.06.2017  № 200</t>
  </si>
  <si>
    <t>3- коммерческое предложение от 22.06.2017 б/н</t>
  </si>
  <si>
    <t>1- коммерческое предложение (вх. УБУиО администрации г. Югорска от 05.07.2017 № 358)</t>
  </si>
  <si>
    <t>IV. Обоснование начальной (максимальной) цены  контракта на оказание образовательных услуг по дополнительной профессиональной программе повышения квалификации «Организация деятельности органов местного самоуправления муниципальных образований по профилактике и противодействию идеологии терроризма и националистического экстремизма»    ИКЗ № 173862200236886220100100020128542244</t>
  </si>
  <si>
    <t xml:space="preserve">Оказание образовательных услуг по дополнительной профессиональной программе повышения квалификации «Организация деятельности органов местного самоуправления муниципальных образований по профилактике и противодействию идеологии терроризма и националистического экстремизма». Форма обучения: дистанционно 36 академических часов (академический час устанавливается продолжительностью 45 минут).
Объем ДПП 36 часов: дистанционно 36 академических часов (академический час устанавливается продолжительностью 45 минут).
Срок обучения: до 01 декабря 2017 года (конкретная дата обучения согласовывается заказчиком и исполнителем дополнительно в течение 10 (Десять) рабочих дней после заключения контракта). Количество обучаемых- 15 (пятнадцать) человек.
</t>
  </si>
  <si>
    <t>Гл. эксперт</t>
  </si>
  <si>
    <t>М.Г. Филиппова</t>
  </si>
  <si>
    <t>цена за 1 услугу, руб.</t>
  </si>
  <si>
    <t>Средняя цена за 1 услугу, руб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</si>
</sst>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4" fontId="4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3" xfId="0" applyFont="1" applyBorder="1" applyAlignment="1" quotePrefix="1">
      <alignment horizontal="left" wrapText="1"/>
    </xf>
    <xf numFmtId="0" fontId="5" fillId="0" borderId="13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14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4">
      <selection activeCell="K23" sqref="K23:M23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3.3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00390625" style="0" customWidth="1"/>
    <col min="10" max="10" width="13.375" style="0" customWidth="1"/>
    <col min="11" max="11" width="14.875" style="0" customWidth="1"/>
    <col min="12" max="12" width="13.875" style="0" customWidth="1"/>
    <col min="13" max="13" width="15.00390625" style="0" customWidth="1"/>
    <col min="14" max="14" width="11.75390625" style="0" customWidth="1"/>
  </cols>
  <sheetData>
    <row r="1" ht="15.75">
      <c r="M1" s="7"/>
    </row>
    <row r="2" spans="1:13" s="1" customFormat="1" ht="74.25" customHeight="1">
      <c r="A2" s="32" t="s">
        <v>16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1" customFormat="1" ht="15.75">
      <c r="A3" s="33" t="s">
        <v>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5"/>
      <c r="M3" s="7"/>
    </row>
    <row r="4" spans="1:13" s="1" customFormat="1" ht="14.25" customHeight="1">
      <c r="A4" s="34" t="s">
        <v>10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s="1" customFormat="1" ht="16.5" customHeight="1">
      <c r="A5" s="46" t="s">
        <v>8</v>
      </c>
      <c r="B5" s="47"/>
      <c r="C5" s="36" t="s">
        <v>2</v>
      </c>
      <c r="D5" s="36" t="s">
        <v>1</v>
      </c>
      <c r="E5" s="36"/>
      <c r="F5" s="36"/>
      <c r="G5" s="36"/>
      <c r="H5" s="37"/>
      <c r="I5" s="37"/>
      <c r="J5" s="37"/>
      <c r="K5" s="37"/>
      <c r="L5" s="28"/>
      <c r="M5" s="38" t="s">
        <v>3</v>
      </c>
    </row>
    <row r="6" spans="1:13" s="1" customFormat="1" ht="60.75" customHeight="1">
      <c r="A6" s="48"/>
      <c r="B6" s="49"/>
      <c r="C6" s="36"/>
      <c r="D6" s="36"/>
      <c r="E6" s="36"/>
      <c r="F6" s="36"/>
      <c r="G6" s="36"/>
      <c r="H6" s="37" t="s">
        <v>4</v>
      </c>
      <c r="I6" s="37"/>
      <c r="J6" s="16" t="s">
        <v>5</v>
      </c>
      <c r="K6" s="16" t="s">
        <v>6</v>
      </c>
      <c r="L6" s="29" t="s">
        <v>21</v>
      </c>
      <c r="M6" s="39"/>
    </row>
    <row r="7" spans="1:13" s="1" customFormat="1" ht="17.25" customHeight="1">
      <c r="A7" s="50"/>
      <c r="B7" s="51"/>
      <c r="C7" s="36"/>
      <c r="D7" s="36"/>
      <c r="E7" s="36"/>
      <c r="F7" s="36"/>
      <c r="G7" s="36"/>
      <c r="H7" s="54" t="s">
        <v>20</v>
      </c>
      <c r="I7" s="55"/>
      <c r="J7" s="55"/>
      <c r="K7" s="56"/>
      <c r="L7" s="4"/>
      <c r="M7" s="4" t="s">
        <v>0</v>
      </c>
    </row>
    <row r="8" spans="1:13" s="3" customFormat="1" ht="0.75" customHeight="1">
      <c r="A8" s="37"/>
      <c r="B8" s="8"/>
      <c r="C8" s="36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37"/>
      <c r="B9" s="8"/>
      <c r="C9" s="36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37"/>
      <c r="B10" s="8"/>
      <c r="C10" s="36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37"/>
      <c r="B11" s="8"/>
      <c r="C11" s="36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37"/>
      <c r="B12" s="8"/>
      <c r="C12" s="36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37"/>
      <c r="B13" s="8"/>
      <c r="C13" s="36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37"/>
      <c r="B14" s="8"/>
      <c r="C14" s="36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37"/>
      <c r="B15" s="8"/>
      <c r="C15" s="36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37"/>
      <c r="B16" s="8"/>
      <c r="C16" s="36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37"/>
      <c r="B17" s="8"/>
      <c r="C17" s="36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37"/>
      <c r="B18" s="8"/>
      <c r="C18" s="36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241.5" customHeight="1">
      <c r="A20" s="52" t="s">
        <v>17</v>
      </c>
      <c r="B20" s="53"/>
      <c r="C20" s="17" t="s">
        <v>7</v>
      </c>
      <c r="D20" s="40">
        <v>1</v>
      </c>
      <c r="E20" s="41"/>
      <c r="F20" s="42"/>
      <c r="G20" s="43"/>
      <c r="H20" s="44">
        <v>48000</v>
      </c>
      <c r="I20" s="45"/>
      <c r="J20" s="20">
        <v>57000</v>
      </c>
      <c r="K20" s="20">
        <v>57000</v>
      </c>
      <c r="L20" s="31">
        <f>ROUND((H20+J20+K20)/3,2)</f>
        <v>54000</v>
      </c>
      <c r="M20" s="31">
        <v>54000</v>
      </c>
      <c r="N20" s="30"/>
    </row>
    <row r="21" spans="1:13" s="1" customFormat="1" ht="13.5" customHeight="1">
      <c r="A21" s="66" t="s">
        <v>11</v>
      </c>
      <c r="B21" s="67"/>
      <c r="C21" s="24"/>
      <c r="D21" s="57"/>
      <c r="E21" s="58"/>
      <c r="F21" s="57"/>
      <c r="G21" s="58"/>
      <c r="H21" s="57"/>
      <c r="I21" s="58"/>
      <c r="J21" s="24"/>
      <c r="K21" s="24"/>
      <c r="L21" s="24"/>
      <c r="M21" s="21">
        <f>SUM(M20)</f>
        <v>54000</v>
      </c>
    </row>
    <row r="22" spans="1:13" s="1" customFormat="1" ht="22.5" customHeight="1">
      <c r="A22" s="59" t="s">
        <v>12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</row>
    <row r="23" spans="1:13" s="1" customFormat="1" ht="22.5" customHeight="1">
      <c r="A23" s="22" t="s">
        <v>18</v>
      </c>
      <c r="B23" s="23"/>
      <c r="C23" s="23"/>
      <c r="D23" s="23"/>
      <c r="E23" s="23"/>
      <c r="F23" s="23"/>
      <c r="G23" s="23"/>
      <c r="H23" s="23"/>
      <c r="I23" s="23"/>
      <c r="J23" s="23"/>
      <c r="K23" s="65" t="s">
        <v>19</v>
      </c>
      <c r="L23" s="65"/>
      <c r="M23" s="65"/>
    </row>
    <row r="24" spans="1:13" s="1" customFormat="1" ht="14.25" customHeight="1">
      <c r="A24" s="18" t="s">
        <v>15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13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61"/>
      <c r="B26" s="61"/>
      <c r="C26" s="61"/>
      <c r="D26" s="61"/>
      <c r="E26" s="61"/>
      <c r="F26" s="61"/>
      <c r="G26" s="61"/>
      <c r="H26" s="61"/>
      <c r="I26" s="62"/>
      <c r="J26" s="62"/>
      <c r="K26" s="62"/>
      <c r="L26" s="26"/>
      <c r="M26" s="7"/>
    </row>
    <row r="27" spans="1:13" s="1" customFormat="1" ht="18" customHeight="1">
      <c r="A27" s="18" t="s">
        <v>14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63">
        <v>42921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D21:E21"/>
    <mergeCell ref="F21:G21"/>
    <mergeCell ref="H21:I21"/>
    <mergeCell ref="A22:M22"/>
    <mergeCell ref="A26:K26"/>
    <mergeCell ref="A28:K28"/>
    <mergeCell ref="K23:M23"/>
    <mergeCell ref="A21:B21"/>
    <mergeCell ref="A8:A18"/>
    <mergeCell ref="C8:C18"/>
    <mergeCell ref="D20:E20"/>
    <mergeCell ref="F20:G20"/>
    <mergeCell ref="H20:I20"/>
    <mergeCell ref="A5:B7"/>
    <mergeCell ref="A20:B20"/>
    <mergeCell ref="H7:K7"/>
    <mergeCell ref="A2:M2"/>
    <mergeCell ref="A3:K3"/>
    <mergeCell ref="A4:M4"/>
    <mergeCell ref="C5:C7"/>
    <mergeCell ref="D5:G7"/>
    <mergeCell ref="H5:K5"/>
    <mergeCell ref="M5:M6"/>
    <mergeCell ref="H6:I6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Филиппова Марина Геннадьевна</cp:lastModifiedBy>
  <cp:lastPrinted>2017-07-10T09:57:37Z</cp:lastPrinted>
  <dcterms:created xsi:type="dcterms:W3CDTF">2009-12-09T07:16:31Z</dcterms:created>
  <dcterms:modified xsi:type="dcterms:W3CDTF">2017-07-10T09:59:48Z</dcterms:modified>
  <cp:category/>
  <cp:version/>
  <cp:contentType/>
  <cp:contentStatus/>
</cp:coreProperties>
</file>