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<sst xmlns="http://schemas.openxmlformats.org/spreadsheetml/2006/main" count="22" uniqueCount="22">
  <si>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</si>
  <si>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</si>
  <si>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</si>
  <si>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</si>
  <si>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</si>
  <si>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</si>
  <si>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</si>
  <si>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</si>
  <si>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</si>
  <si>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t>цена за 1 обучаемого, руб.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</si>
  <si>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</si>
  <si>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</si>
  <si>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</si>
  <si>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 xml:space="preserve">Оказание образовательных услуг по дополнительной профессиональной программе повышения квалификации «Подготовка управленческих кадров в сфере привлечения инвестиций». Форма обучения: очно-заочная, с отрывом от исполнения должностных обязанностей, с применением дистанционных образовательных технологий и электронного обучения.
Объем ДПП 40 часов: очно 24 академических часа и дистанционно 16 академических часов (академический час устанавливается продолжительностью 45 минут).
Срок обучения: по 01 декабря 2017 года (конкретная дата обучения согласовывается заказчиком и исполнителем дополнительно в течение 10 (Десять) рабочих дней после заключения контракта).Количество обучаемых - 10 (десять) человек.
 </t>
  </si>
  <si>
    <t>1- коммерческое предложение от 24.11.2016 б/н</t>
  </si>
  <si>
    <t>2- коммерческое предложение   от  21.11.2016 № 01-02-3637</t>
  </si>
  <si>
    <t>3- коммерческое предложение от 25.11.2016  б/н</t>
  </si>
  <si>
    <t>Итого: Начальная (максимальная) цена контракта: 69 333  (шестьдесят девять тысяч триста тридцать три)  рубля 33 копейки.</t>
  </si>
  <si>
    <t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«Подготовка управленческих кадров в сфере привлечения инвестиций»    ИКЗ № 173862200236886220100100020138542244</t>
  </si>
  <si>
    <t>Гл. эксперт</t>
  </si>
  <si>
    <t>М.Г. Филиппова</t>
  </si>
  <si>
    <t>Средняя цена за общее число обучаемых, руб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</si>
</sst>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4" fontId="4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14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2" sqref="A2:M2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3.3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00390625" style="0" customWidth="1"/>
    <col min="10" max="10" width="13.375" style="0" customWidth="1"/>
    <col min="11" max="11" width="14.875" style="0" customWidth="1"/>
    <col min="12" max="12" width="13.875" style="0" customWidth="1"/>
    <col min="13" max="13" width="15.00390625" style="0" customWidth="1"/>
    <col min="14" max="14" width="11.75390625" style="0" customWidth="1"/>
  </cols>
  <sheetData>
    <row r="1" ht="15.75">
      <c r="M1" s="7"/>
    </row>
    <row r="2" spans="1:13" s="1" customFormat="1" ht="74.25" customHeight="1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" customFormat="1" ht="15.75">
      <c r="A3" s="33" t="s">
        <v>10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25"/>
      <c r="M3" s="7"/>
    </row>
    <row r="4" spans="1:13" s="1" customFormat="1" ht="14.25" customHeight="1">
      <c r="A4" s="34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1" customFormat="1" ht="16.5" customHeight="1">
      <c r="A5" s="44" t="s">
        <v>8</v>
      </c>
      <c r="B5" s="45"/>
      <c r="C5" s="36" t="s">
        <v>2</v>
      </c>
      <c r="D5" s="36" t="s">
        <v>1</v>
      </c>
      <c r="E5" s="36"/>
      <c r="F5" s="36"/>
      <c r="G5" s="36"/>
      <c r="H5" s="37"/>
      <c r="I5" s="37"/>
      <c r="J5" s="37"/>
      <c r="K5" s="37"/>
      <c r="L5" s="28"/>
      <c r="M5" s="38" t="s">
        <v>3</v>
      </c>
    </row>
    <row r="6" spans="1:13" s="1" customFormat="1" ht="60.75" customHeight="1">
      <c r="A6" s="46"/>
      <c r="B6" s="47"/>
      <c r="C6" s="36"/>
      <c r="D6" s="36"/>
      <c r="E6" s="36"/>
      <c r="F6" s="36"/>
      <c r="G6" s="36"/>
      <c r="H6" s="37" t="s">
        <v>4</v>
      </c>
      <c r="I6" s="37"/>
      <c r="J6" s="16" t="s">
        <v>5</v>
      </c>
      <c r="K6" s="16" t="s">
        <v>6</v>
      </c>
      <c r="L6" s="29" t="s">
        <v>21</v>
      </c>
      <c r="M6" s="39"/>
    </row>
    <row r="7" spans="1:13" s="1" customFormat="1" ht="17.25" customHeight="1">
      <c r="A7" s="48"/>
      <c r="B7" s="49"/>
      <c r="C7" s="36"/>
      <c r="D7" s="36"/>
      <c r="E7" s="36"/>
      <c r="F7" s="36"/>
      <c r="G7" s="36"/>
      <c r="H7" s="52" t="s">
        <v>9</v>
      </c>
      <c r="I7" s="53"/>
      <c r="J7" s="53"/>
      <c r="K7" s="54"/>
      <c r="L7" s="4"/>
      <c r="M7" s="4" t="s">
        <v>0</v>
      </c>
    </row>
    <row r="8" spans="1:13" s="3" customFormat="1" ht="0.75" customHeight="1">
      <c r="A8" s="37"/>
      <c r="B8" s="8"/>
      <c r="C8" s="36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7"/>
      <c r="B9" s="8"/>
      <c r="C9" s="36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7"/>
      <c r="B10" s="8"/>
      <c r="C10" s="36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7"/>
      <c r="B11" s="8"/>
      <c r="C11" s="36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7"/>
      <c r="B12" s="8"/>
      <c r="C12" s="36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7"/>
      <c r="B13" s="8"/>
      <c r="C13" s="36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7"/>
      <c r="B14" s="8"/>
      <c r="C14" s="36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7"/>
      <c r="B15" s="8"/>
      <c r="C15" s="36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7"/>
      <c r="B16" s="8"/>
      <c r="C16" s="36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7"/>
      <c r="B17" s="8"/>
      <c r="C17" s="36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7"/>
      <c r="B18" s="8"/>
      <c r="C18" s="36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225.75" customHeight="1">
      <c r="A20" s="50" t="s">
        <v>13</v>
      </c>
      <c r="B20" s="51"/>
      <c r="C20" s="17" t="s">
        <v>7</v>
      </c>
      <c r="D20" s="40">
        <v>1</v>
      </c>
      <c r="E20" s="41"/>
      <c r="F20" s="40"/>
      <c r="G20" s="41"/>
      <c r="H20" s="42">
        <v>50000</v>
      </c>
      <c r="I20" s="43"/>
      <c r="J20" s="20">
        <v>100000</v>
      </c>
      <c r="K20" s="20">
        <v>58000</v>
      </c>
      <c r="L20" s="31">
        <f>ROUND((H20+J20+K20)/3,2)</f>
        <v>69333.33</v>
      </c>
      <c r="M20" s="31">
        <v>69333.33</v>
      </c>
      <c r="N20" s="30"/>
    </row>
    <row r="21" spans="1:13" s="1" customFormat="1" ht="13.5" customHeight="1">
      <c r="A21" s="64" t="s">
        <v>12</v>
      </c>
      <c r="B21" s="65"/>
      <c r="C21" s="24"/>
      <c r="D21" s="55"/>
      <c r="E21" s="56"/>
      <c r="F21" s="55"/>
      <c r="G21" s="56"/>
      <c r="H21" s="55"/>
      <c r="I21" s="56"/>
      <c r="J21" s="24"/>
      <c r="K21" s="24"/>
      <c r="L21" s="24"/>
      <c r="M21" s="21">
        <f>SUM(M20)</f>
        <v>69333.33</v>
      </c>
    </row>
    <row r="22" spans="1:13" s="1" customFormat="1" ht="22.5" customHeight="1">
      <c r="A22" s="57" t="s">
        <v>17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s="1" customFormat="1" ht="22.5" customHeight="1">
      <c r="A23" s="22" t="s">
        <v>19</v>
      </c>
      <c r="B23" s="23"/>
      <c r="C23" s="23"/>
      <c r="D23" s="23"/>
      <c r="E23" s="23"/>
      <c r="F23" s="23"/>
      <c r="G23" s="23"/>
      <c r="H23" s="23"/>
      <c r="I23" s="23"/>
      <c r="J23" s="23"/>
      <c r="K23" s="63" t="s">
        <v>20</v>
      </c>
      <c r="L23" s="63"/>
      <c r="M23" s="63"/>
    </row>
    <row r="24" spans="1:13" s="1" customFormat="1" ht="14.25" customHeight="1">
      <c r="A24" s="18" t="s">
        <v>14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59"/>
      <c r="B26" s="59"/>
      <c r="C26" s="59"/>
      <c r="D26" s="59"/>
      <c r="E26" s="59"/>
      <c r="F26" s="59"/>
      <c r="G26" s="59"/>
      <c r="H26" s="59"/>
      <c r="I26" s="60"/>
      <c r="J26" s="60"/>
      <c r="K26" s="60"/>
      <c r="L26" s="26"/>
      <c r="M26" s="7"/>
    </row>
    <row r="27" spans="1:13" s="1" customFormat="1" ht="18" customHeight="1">
      <c r="A27" s="18" t="s">
        <v>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1">
        <v>42930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2017-07-14T06:56:58Z</cp:lastPrinted>
  <dcterms:created xsi:type="dcterms:W3CDTF">2009-12-09T07:16:31Z</dcterms:created>
  <dcterms:modified xsi:type="dcterms:W3CDTF">2017-07-14T07:17:08Z</dcterms:modified>
  <cp:category/>
  <cp:version/>
  <cp:contentType/>
  <cp:contentStatus/>
</cp:coreProperties>
</file>