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<sst xmlns="http://schemas.openxmlformats.org/spreadsheetml/2006/main" count="22" uniqueCount="20">
  <si>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</si>
  <si>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</si>
  <si>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</si>
  <si>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</si>
  <si>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</si>
  <si>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</si>
  <si>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</si>
  <si>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</si>
  <si>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</si>
  <si>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1- коммерческое предложение от 08.06.2016 № 194/06-ДО</t>
  </si>
  <si>
    <t>2- коммерческое предложение от от 06.06.2016 № б/н</t>
  </si>
  <si>
    <t>3- коммерческое предложение от 20.06.2016 № 12/824</t>
  </si>
  <si>
    <t>Наименование и описание объекта закупки</t>
  </si>
  <si>
    <t>усл.ед.</t>
  </si>
  <si>
    <t>Итого: Начальная (максимальная) цена контракта: 94 154 (девяносто четыре тысячи сто пятьдесят четыре) рубля 33 копейки.</t>
  </si>
  <si>
    <t>Гл. специалист УБУиО                                                                                                                                                   Н.Б.Королева</t>
  </si>
  <si>
    <t>5-00-47</t>
  </si>
  <si>
    <t xml:space="preserve">Обоснование начальной (максимальной) цены  контракта на оказание услуг по  проведению медицинского периодического  осмотра. </t>
  </si>
  <si>
    <t>Итого начальная (максимальная) цена контракта</t>
  </si>
  <si>
    <t xml:space="preserve">Оказание услуг по   проведению медицинского периодического осмотра, в соответствии с п. 3.2.2.4 приложения 1 к Приказу Министерства здравоохранения и социального развития РФ от 12.04.2011 № 302н.
Количество – 21 человек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</si>
</sst>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125" style="0" customWidth="1"/>
    <col min="2" max="2" width="29.87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8.625" style="0" customWidth="1"/>
    <col min="10" max="11" width="15.375" style="0" customWidth="1"/>
    <col min="12" max="12" width="18.625" style="0" customWidth="1"/>
  </cols>
  <sheetData>
    <row r="1" ht="15.75">
      <c r="L1" s="7"/>
    </row>
    <row r="2" spans="1:12" s="1" customFormat="1" ht="39.7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</row>
    <row r="3" spans="1:12" s="1" customFormat="1" ht="15.7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7"/>
    </row>
    <row r="4" spans="1:12" s="1" customFormat="1" ht="13.5" customHeight="1">
      <c r="A4" s="29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1" customFormat="1" ht="16.5" customHeight="1">
      <c r="A5" s="47" t="s">
        <v>12</v>
      </c>
      <c r="B5" s="48"/>
      <c r="C5" s="31" t="s">
        <v>2</v>
      </c>
      <c r="D5" s="31" t="s">
        <v>1</v>
      </c>
      <c r="E5" s="31"/>
      <c r="F5" s="31"/>
      <c r="G5" s="31"/>
      <c r="H5" s="42"/>
      <c r="I5" s="42"/>
      <c r="J5" s="42"/>
      <c r="K5" s="42"/>
      <c r="L5" s="36" t="s">
        <v>3</v>
      </c>
    </row>
    <row r="6" spans="1:12" s="1" customFormat="1" ht="60.75" customHeight="1">
      <c r="A6" s="49"/>
      <c r="B6" s="50"/>
      <c r="C6" s="31"/>
      <c r="D6" s="31"/>
      <c r="E6" s="31"/>
      <c r="F6" s="31"/>
      <c r="G6" s="31"/>
      <c r="H6" s="42" t="s">
        <v>4</v>
      </c>
      <c r="I6" s="42"/>
      <c r="J6" s="16" t="s">
        <v>5</v>
      </c>
      <c r="K6" s="16" t="s">
        <v>6</v>
      </c>
      <c r="L6" s="37"/>
    </row>
    <row r="7" spans="1:12" s="1" customFormat="1" ht="20.25" customHeight="1">
      <c r="A7" s="51"/>
      <c r="B7" s="52"/>
      <c r="C7" s="31"/>
      <c r="D7" s="31"/>
      <c r="E7" s="31"/>
      <c r="F7" s="31"/>
      <c r="G7" s="31"/>
      <c r="H7" s="31" t="s">
        <v>0</v>
      </c>
      <c r="I7" s="31"/>
      <c r="J7" s="31" t="s">
        <v>0</v>
      </c>
      <c r="K7" s="31"/>
      <c r="L7" s="4" t="s">
        <v>0</v>
      </c>
    </row>
    <row r="8" spans="1:12" s="3" customFormat="1" ht="0.75" customHeight="1">
      <c r="A8" s="42"/>
      <c r="B8" s="8"/>
      <c r="C8" s="31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42"/>
      <c r="B9" s="8"/>
      <c r="C9" s="31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42"/>
      <c r="B10" s="8"/>
      <c r="C10" s="31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42"/>
      <c r="B11" s="8"/>
      <c r="C11" s="31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42"/>
      <c r="B12" s="8"/>
      <c r="C12" s="31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42"/>
      <c r="B13" s="8"/>
      <c r="C13" s="31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42"/>
      <c r="B14" s="8"/>
      <c r="C14" s="31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42"/>
      <c r="B15" s="8"/>
      <c r="C15" s="31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42"/>
      <c r="B16" s="8"/>
      <c r="C16" s="31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42"/>
      <c r="B17" s="8"/>
      <c r="C17" s="31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42"/>
      <c r="B18" s="8"/>
      <c r="C18" s="31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94.5" customHeight="1">
      <c r="A20" s="53" t="s">
        <v>19</v>
      </c>
      <c r="B20" s="54"/>
      <c r="C20" s="18" t="s">
        <v>13</v>
      </c>
      <c r="D20" s="43">
        <v>1</v>
      </c>
      <c r="E20" s="44"/>
      <c r="F20" s="55"/>
      <c r="G20" s="56"/>
      <c r="H20" s="57">
        <v>87969</v>
      </c>
      <c r="I20" s="58"/>
      <c r="J20" s="21">
        <v>79239</v>
      </c>
      <c r="K20" s="21">
        <v>115255</v>
      </c>
      <c r="L20" s="21">
        <f>SUM(H8:K20)/3</f>
        <v>94154.33333333333</v>
      </c>
    </row>
    <row r="21" spans="1:12" s="1" customFormat="1" ht="36.75" customHeight="1">
      <c r="A21" s="38" t="s">
        <v>18</v>
      </c>
      <c r="B21" s="39"/>
      <c r="C21" s="17"/>
      <c r="D21" s="45"/>
      <c r="E21" s="46"/>
      <c r="F21" s="45"/>
      <c r="G21" s="46"/>
      <c r="H21" s="32"/>
      <c r="I21" s="33"/>
      <c r="J21" s="22"/>
      <c r="K21" s="22"/>
      <c r="L21" s="23">
        <f>SUM(L20)</f>
        <v>94154.33333333333</v>
      </c>
    </row>
    <row r="22" spans="1:12" s="1" customFormat="1" ht="22.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1" customFormat="1" ht="12.75" customHeight="1">
      <c r="A23" s="19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7"/>
    </row>
    <row r="24" spans="1:12" s="1" customFormat="1" ht="19.5" customHeight="1">
      <c r="A24" s="19" t="s"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7"/>
    </row>
    <row r="25" spans="1:12" s="1" customFormat="1" ht="36" customHeight="1" hidden="1">
      <c r="A25" s="40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7"/>
    </row>
    <row r="26" spans="1:12" s="1" customFormat="1" ht="18" customHeight="1">
      <c r="A26" s="19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7"/>
    </row>
    <row r="27" ht="12.75">
      <c r="B27" s="1"/>
    </row>
    <row r="28" spans="1:11" ht="12.75">
      <c r="A28" s="24" t="s">
        <v>15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2" ht="12.75">
      <c r="A29" t="s">
        <v>16</v>
      </c>
      <c r="B29" s="1"/>
    </row>
    <row r="30" ht="12.75">
      <c r="B30" s="1"/>
    </row>
    <row r="31" ht="12.75">
      <c r="B31" s="1"/>
    </row>
  </sheetData>
  <sheetProtection/>
  <mergeCells count="24">
    <mergeCell ref="D21:E21"/>
    <mergeCell ref="F21:G21"/>
    <mergeCell ref="A5:B7"/>
    <mergeCell ref="A20:B20"/>
    <mergeCell ref="H6:I6"/>
    <mergeCell ref="F20:G20"/>
    <mergeCell ref="H20:I20"/>
    <mergeCell ref="H7:I7"/>
    <mergeCell ref="J7:K7"/>
    <mergeCell ref="A8:A18"/>
    <mergeCell ref="C8:C18"/>
    <mergeCell ref="D20:E20"/>
    <mergeCell ref="D5:G7"/>
    <mergeCell ref="H5:K5"/>
    <mergeCell ref="A28:K28"/>
    <mergeCell ref="A2:K2"/>
    <mergeCell ref="A3:K3"/>
    <mergeCell ref="A4:L4"/>
    <mergeCell ref="C5:C7"/>
    <mergeCell ref="H21:I21"/>
    <mergeCell ref="A22:L22"/>
    <mergeCell ref="L5:L6"/>
    <mergeCell ref="A21:B21"/>
    <mergeCell ref="A25:K25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2016-07-07T11:29:52Z</cp:lastPrinted>
  <dcterms:created xsi:type="dcterms:W3CDTF">2009-12-09T07:16:31Z</dcterms:created>
  <dcterms:modified xsi:type="dcterms:W3CDTF">2016-07-07T11:34:50Z</dcterms:modified>
  <cp:category/>
  <cp:version/>
  <cp:contentType/>
  <cp:contentStatus/>
</cp:coreProperties>
</file>