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<sst xmlns="http://schemas.openxmlformats.org/spreadsheetml/2006/main" count="93" uniqueCount="35">
  <si>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</si>
  <si>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</si>
  <si>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</si>
  <si>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</si>
  <si>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</si>
  <si>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</si>
  <si>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</si>
  <si>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</si>
  <si>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</si>
  <si>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</si>
  <si>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</si>
  <si>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</si>
  <si>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</si>
  <si>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</si>
  <si>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</si>
  <si>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</si>
  <si>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</si>
  <si>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</si>
  <si>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</si>
  <si>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</si>
  <si>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</si>
  <si>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</si>
  <si>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</si>
  <si>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</si>
  <si>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</si>
  <si>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</si>
  <si>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</si>
  <si>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</si>
  <si>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</si>
  <si>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Муниципальное бюджетное общеобразовательное учреждение "Лицей им. Г.Ф. Атякшева"</t>
  </si>
  <si>
    <t xml:space="preserve">Директор_________________ Е.Ю.Павлюк </t>
  </si>
  <si>
    <t>Дата составления сводной таблицы 15.08.2022 года</t>
  </si>
  <si>
    <t>Коммерческое предложение № 45 от 05.07.2022 г.</t>
  </si>
  <si>
    <t>Коммерческое предложение № б/н от 05.07.2022 г.</t>
  </si>
  <si>
    <t>Коммерческое предложение № б/н от 20.06.2022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</si>
</sst>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 wrapText="1"/>
    </xf>
    <xf numFmtId="171" fontId="47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171" fontId="49" fillId="33" borderId="10" xfId="58" applyFont="1" applyFill="1" applyBorder="1" applyAlignment="1">
      <alignment horizontal="center" vertical="center"/>
    </xf>
    <xf numFmtId="171" fontId="51" fillId="33" borderId="10" xfId="58" applyNumberFormat="1" applyFont="1" applyFill="1" applyBorder="1" applyAlignment="1">
      <alignment horizontal="center"/>
    </xf>
    <xf numFmtId="171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43" fontId="48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4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">
      <selection activeCell="L12" sqref="L12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6.28125" style="12" customWidth="1"/>
    <col min="10" max="10" width="24.140625" style="12" customWidth="1"/>
    <col min="11" max="11" width="14.28125" style="12" bestFit="1" customWidth="1"/>
    <col min="12" max="13" width="9.140625" style="12" customWidth="1"/>
    <col min="14" max="14" width="14.7109375" style="12" bestFit="1" customWidth="1"/>
    <col min="15" max="15" width="14.140625" style="12" customWidth="1"/>
    <col min="16" max="16384" width="9.140625" style="12" customWidth="1"/>
  </cols>
  <sheetData>
    <row r="1" spans="1:10" s="10" customFormat="1" ht="21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1" customFormat="1" ht="30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10" customFormat="1" ht="25.5" customHeight="1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9.5" customHeight="1">
      <c r="A5" s="45" t="s">
        <v>0</v>
      </c>
      <c r="B5" s="45" t="s">
        <v>8</v>
      </c>
      <c r="C5" s="45" t="s">
        <v>9</v>
      </c>
      <c r="D5" s="45" t="s">
        <v>10</v>
      </c>
      <c r="E5" s="45" t="s">
        <v>1</v>
      </c>
      <c r="F5" s="54" t="s">
        <v>2</v>
      </c>
      <c r="G5" s="55"/>
      <c r="H5" s="56"/>
      <c r="I5" s="46" t="s">
        <v>6</v>
      </c>
      <c r="J5" s="46" t="s">
        <v>7</v>
      </c>
    </row>
    <row r="6" spans="1:10" ht="25.5" customHeight="1">
      <c r="A6" s="45"/>
      <c r="B6" s="46"/>
      <c r="C6" s="45"/>
      <c r="D6" s="45"/>
      <c r="E6" s="45"/>
      <c r="F6" s="36" t="s">
        <v>3</v>
      </c>
      <c r="G6" s="36" t="s">
        <v>4</v>
      </c>
      <c r="H6" s="36" t="s">
        <v>5</v>
      </c>
      <c r="I6" s="47"/>
      <c r="J6" s="47"/>
    </row>
    <row r="7" spans="1:10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112</v>
      </c>
      <c r="F7" s="15">
        <v>260</v>
      </c>
      <c r="G7" s="15">
        <v>280</v>
      </c>
      <c r="H7" s="15">
        <v>290</v>
      </c>
      <c r="I7" s="16">
        <f>(F7+G7+H7)/3</f>
        <v>276.6666666666667</v>
      </c>
      <c r="J7" s="17">
        <v>30987.04</v>
      </c>
    </row>
    <row r="8" spans="1:10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1056</v>
      </c>
      <c r="F8" s="15">
        <v>262</v>
      </c>
      <c r="G8" s="15">
        <v>280</v>
      </c>
      <c r="H8" s="15">
        <v>285</v>
      </c>
      <c r="I8" s="16">
        <f>(F8+G8+H8)/3</f>
        <v>275.6666666666667</v>
      </c>
      <c r="J8" s="17">
        <v>291107.52</v>
      </c>
    </row>
    <row r="9" spans="1:10" ht="46.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1900</v>
      </c>
      <c r="F9" s="15">
        <v>600</v>
      </c>
      <c r="G9" s="15">
        <v>620</v>
      </c>
      <c r="H9" s="15">
        <v>620</v>
      </c>
      <c r="I9" s="16">
        <f>(F9+G9+H9)/3</f>
        <v>613.3333333333334</v>
      </c>
      <c r="J9" s="17">
        <v>1165327</v>
      </c>
    </row>
    <row r="10" spans="1:11" ht="21" customHeight="1">
      <c r="A10" s="51" t="s">
        <v>11</v>
      </c>
      <c r="B10" s="52"/>
      <c r="C10" s="52"/>
      <c r="D10" s="52"/>
      <c r="E10" s="52"/>
      <c r="F10" s="52"/>
      <c r="G10" s="52"/>
      <c r="H10" s="52"/>
      <c r="I10" s="53"/>
      <c r="J10" s="18">
        <f>SUM(J7:J9)</f>
        <v>1487421.56</v>
      </c>
      <c r="K10" s="19"/>
    </row>
    <row r="11" spans="1:10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2"/>
    </row>
    <row r="12" spans="1:8" s="4" customFormat="1" ht="15" customHeight="1">
      <c r="A12" s="2">
        <v>1</v>
      </c>
      <c r="B12" s="57" t="s">
        <v>33</v>
      </c>
      <c r="C12" s="58"/>
      <c r="D12" s="5"/>
      <c r="E12" s="5"/>
      <c r="F12" s="5"/>
      <c r="G12" s="5"/>
      <c r="H12" s="6"/>
    </row>
    <row r="13" spans="1:8" s="7" customFormat="1" ht="15" customHeight="1">
      <c r="A13" s="3">
        <v>2</v>
      </c>
      <c r="B13" s="57" t="s">
        <v>34</v>
      </c>
      <c r="C13" s="58"/>
      <c r="D13" s="5"/>
      <c r="E13" s="5"/>
      <c r="F13" s="5"/>
      <c r="G13" s="5"/>
      <c r="H13" s="6"/>
    </row>
    <row r="14" spans="1:8" s="7" customFormat="1" ht="15" customHeight="1">
      <c r="A14" s="3">
        <v>3</v>
      </c>
      <c r="B14" s="57" t="s">
        <v>32</v>
      </c>
      <c r="C14" s="58"/>
      <c r="D14" s="5"/>
      <c r="E14" s="5"/>
      <c r="F14" s="5"/>
      <c r="G14" s="5"/>
      <c r="H14" s="6"/>
    </row>
    <row r="15" spans="1:10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9"/>
      <c r="J15" s="30"/>
    </row>
    <row r="16" spans="1:5" ht="15.75">
      <c r="A16" s="40"/>
      <c r="B16" s="41" t="s">
        <v>29</v>
      </c>
      <c r="C16" s="41"/>
      <c r="D16" s="42"/>
      <c r="E16" s="42"/>
    </row>
    <row r="17" spans="1:8" ht="15.75">
      <c r="A17" s="40"/>
      <c r="B17" s="41" t="s">
        <v>30</v>
      </c>
      <c r="C17" s="41"/>
      <c r="D17" s="42"/>
      <c r="E17" s="42"/>
      <c r="F17" s="23"/>
      <c r="G17" s="23"/>
      <c r="H17" s="23"/>
    </row>
    <row r="18" spans="1:6" ht="29.25" customHeight="1">
      <c r="A18" s="40"/>
      <c r="B18" s="41" t="s">
        <v>31</v>
      </c>
      <c r="C18" s="41"/>
      <c r="D18" s="42"/>
      <c r="E18" s="42"/>
      <c r="F18" s="26"/>
    </row>
    <row r="19" spans="1:6" ht="15.75">
      <c r="A19" s="43"/>
      <c r="B19" s="43"/>
      <c r="C19" s="43"/>
      <c r="D19" s="42"/>
      <c r="E19" s="42"/>
      <c r="F19" s="26"/>
    </row>
  </sheetData>
  <sheetProtection/>
  <mergeCells count="16">
    <mergeCell ref="A4:J4"/>
    <mergeCell ref="A10:I10"/>
    <mergeCell ref="F5:H5"/>
    <mergeCell ref="B12:C12"/>
    <mergeCell ref="B13:C13"/>
    <mergeCell ref="B14:C14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0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1" customFormat="1" ht="30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0" customFormat="1" ht="14.25" customHeight="1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>
      <c r="A5" s="45" t="s">
        <v>0</v>
      </c>
      <c r="B5" s="45" t="s">
        <v>8</v>
      </c>
      <c r="C5" s="45" t="s">
        <v>9</v>
      </c>
      <c r="D5" s="45" t="s">
        <v>10</v>
      </c>
      <c r="E5" s="45" t="s">
        <v>1</v>
      </c>
      <c r="F5" s="54" t="s">
        <v>2</v>
      </c>
      <c r="G5" s="55"/>
      <c r="H5" s="55"/>
      <c r="I5" s="56"/>
      <c r="J5" s="46" t="s">
        <v>6</v>
      </c>
      <c r="K5" s="46" t="s">
        <v>7</v>
      </c>
    </row>
    <row r="6" spans="1:11" ht="25.5" customHeight="1">
      <c r="A6" s="45"/>
      <c r="B6" s="46"/>
      <c r="C6" s="45"/>
      <c r="D6" s="45"/>
      <c r="E6" s="45"/>
      <c r="F6" s="37" t="s">
        <v>3</v>
      </c>
      <c r="G6" s="37" t="s">
        <v>4</v>
      </c>
      <c r="H6" s="37" t="s">
        <v>5</v>
      </c>
      <c r="I6" s="37" t="s">
        <v>19</v>
      </c>
      <c r="J6" s="47"/>
      <c r="K6" s="4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51" t="s">
        <v>11</v>
      </c>
      <c r="B10" s="52"/>
      <c r="C10" s="52"/>
      <c r="D10" s="52"/>
      <c r="E10" s="52"/>
      <c r="F10" s="52"/>
      <c r="G10" s="52"/>
      <c r="H10" s="52"/>
      <c r="I10" s="52"/>
      <c r="J10" s="53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7" t="s">
        <v>18</v>
      </c>
      <c r="C12" s="58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7" t="s">
        <v>16</v>
      </c>
      <c r="C13" s="58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7" t="s">
        <v>17</v>
      </c>
      <c r="C14" s="58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7" t="s">
        <v>21</v>
      </c>
      <c r="C15" s="58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59"/>
      <c r="B20" s="59"/>
      <c r="C20" s="59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0" customFormat="1" ht="21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1" customFormat="1" ht="30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0" customFormat="1" ht="14.25" customHeight="1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>
      <c r="A5" s="45" t="s">
        <v>0</v>
      </c>
      <c r="B5" s="45" t="s">
        <v>8</v>
      </c>
      <c r="C5" s="45" t="s">
        <v>9</v>
      </c>
      <c r="D5" s="45" t="s">
        <v>10</v>
      </c>
      <c r="E5" s="45" t="s">
        <v>1</v>
      </c>
      <c r="F5" s="54" t="s">
        <v>2</v>
      </c>
      <c r="G5" s="55"/>
      <c r="H5" s="55"/>
      <c r="I5" s="56"/>
      <c r="J5" s="46" t="s">
        <v>6</v>
      </c>
      <c r="K5" s="46" t="s">
        <v>7</v>
      </c>
    </row>
    <row r="6" spans="1:11" ht="25.5" customHeight="1">
      <c r="A6" s="45"/>
      <c r="B6" s="46"/>
      <c r="C6" s="45"/>
      <c r="D6" s="45"/>
      <c r="E6" s="45"/>
      <c r="F6" s="37" t="s">
        <v>3</v>
      </c>
      <c r="G6" s="37" t="s">
        <v>4</v>
      </c>
      <c r="H6" s="37" t="s">
        <v>5</v>
      </c>
      <c r="I6" s="37" t="s">
        <v>19</v>
      </c>
      <c r="J6" s="47"/>
      <c r="K6" s="47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51" t="s">
        <v>11</v>
      </c>
      <c r="B10" s="52"/>
      <c r="C10" s="52"/>
      <c r="D10" s="52"/>
      <c r="E10" s="52"/>
      <c r="F10" s="52"/>
      <c r="G10" s="52"/>
      <c r="H10" s="52"/>
      <c r="I10" s="52"/>
      <c r="J10" s="53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7" t="s">
        <v>18</v>
      </c>
      <c r="C12" s="58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7" t="s">
        <v>16</v>
      </c>
      <c r="C13" s="58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7" t="s">
        <v>17</v>
      </c>
      <c r="C14" s="58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7" t="s">
        <v>21</v>
      </c>
      <c r="C15" s="58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59"/>
      <c r="B20" s="59"/>
      <c r="C20" s="59"/>
      <c r="D20" s="26"/>
      <c r="E20" s="26"/>
      <c r="F20" s="26"/>
    </row>
  </sheetData>
  <sheetProtection/>
  <mergeCells count="18">
    <mergeCell ref="A20:C20"/>
    <mergeCell ref="B14:C14"/>
    <mergeCell ref="J5:J6"/>
    <mergeCell ref="K5:K6"/>
    <mergeCell ref="B12:C12"/>
    <mergeCell ref="B13:C13"/>
    <mergeCell ref="A10:J10"/>
    <mergeCell ref="B15:C1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2022-08-18T05:49:40Z</cp:lastPrinted>
  <dcterms:created xsi:type="dcterms:W3CDTF">2014-02-14T07:05:08Z</dcterms:created>
  <dcterms:modified xsi:type="dcterms:W3CDTF">2022-08-19T09:11:29Z</dcterms:modified>
  <cp:category/>
  <cp:version/>
  <cp:contentType/>
  <cp:contentStatus/>
</cp:coreProperties>
</file>