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'Лист3'!$A$1:$Q$21</definedName>
  </definedNames>
  <calcPr fullCalcOnLoad="1"/>
</workbook>
</file>

<file path=xl/sharedStrings.xml><?xml version="1.0" encoding="utf-8"?>
<sst xmlns="http://schemas.openxmlformats.org/spreadsheetml/2006/main" count="39" uniqueCount="37">
  <si>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</si>
  <si>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</si>
  <si>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</si>
  <si>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</si>
  <si>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</si>
  <si>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</si>
  <si>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</si>
  <si>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</si>
  <si>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</si>
  <si>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</si>
  <si>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</si>
  <si>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</si>
  <si>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</si>
  <si>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</si>
  <si>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</si>
  <si>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</si>
  <si>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</si>
  <si>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</si>
  <si>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1-рычкова</t>
  </si>
  <si>
    <t>3-ооо "Сов-Оптторг-Продукт"</t>
  </si>
  <si>
    <t>4-Ходжаев</t>
  </si>
  <si>
    <t>2-ИП Соколова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</si>
  <si>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</si>
  <si>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4 потенциальных поставщиков.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</si>
  <si>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</si>
  <si>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</si>
  <si>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</si>
  <si>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>Поставщик №4  Исх 1448 от 14.10.16г. Вх.</t>
  </si>
  <si>
    <t xml:space="preserve">Поставщик №5  Исх 1449 от 14.10.16г. Вх. </t>
  </si>
  <si>
    <t xml:space="preserve">Поставщик №6  Исх 1451 от 14.10.16г. Вх. </t>
  </si>
  <si>
    <t>Поставщик №7  ГПД 563 от 31.12.2015г.</t>
  </si>
  <si>
    <t>Мясо говядины</t>
  </si>
  <si>
    <t>"Поставка мяса"</t>
  </si>
  <si>
    <t xml:space="preserve"> мороженное, полуфабрикат крупнокусковой, 1 категории, бескостный, без стабилизаторов и красителей со сроком годности не более 6 месяцев ГОСТ 31799-2012-2012.Технический регламент Таможенного союза "О безопасности мяса и мясной продукции"
(ТР ТС 034/2013)  </t>
  </si>
  <si>
    <t>САД</t>
  </si>
  <si>
    <t>ШКОЛА</t>
  </si>
  <si>
    <t>Дата подготовки обоснования начальной (максимальной) цены гражданско-правового договора: 24.01.2017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</si>
</sst>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5" fillId="0" borderId="10" xfId="0" applyFont="1" applyFill="1" applyBorder="1" applyAlignment="1">
      <alignment vertical="center" textRotation="90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39025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0.28125" style="0" customWidth="1"/>
    <col min="8" max="9" width="9.57421875" style="0" customWidth="1"/>
    <col min="10" max="10" width="8.7109375" style="0" customWidth="1"/>
    <col min="11" max="11" width="7.7109375" style="0" customWidth="1"/>
    <col min="12" max="13" width="7.8515625" style="0" customWidth="1"/>
    <col min="14" max="14" width="11.7109375" style="0" customWidth="1"/>
    <col min="15" max="15" width="19.57421875" style="0" customWidth="1"/>
  </cols>
  <sheetData>
    <row r="1" spans="11:15" ht="77.25" customHeight="1">
      <c r="K1" s="20"/>
      <c r="L1" s="20"/>
      <c r="M1" s="31" t="s">
        <v>17</v>
      </c>
      <c r="N1" s="31"/>
      <c r="O1" s="31"/>
    </row>
    <row r="3" spans="1:15" ht="19.5" customHeight="1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7.25" customHeight="1">
      <c r="A4" s="39" t="s">
        <v>32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0.5" customHeight="1">
      <c r="A5" s="24"/>
      <c r="B5" s="24"/>
      <c r="C5" s="24"/>
      <c r="D5" s="24"/>
      <c r="E5" s="24"/>
      <c r="F5" s="24"/>
      <c r="G5" s="24"/>
      <c r="H5" s="24"/>
      <c r="I5" s="2"/>
      <c r="J5" s="2"/>
      <c r="K5" s="2"/>
      <c r="L5" s="2"/>
      <c r="M5" s="2"/>
      <c r="N5" s="2"/>
      <c r="O5" s="2"/>
    </row>
    <row r="6" spans="1:16" ht="15.75">
      <c r="A6" s="41" t="s">
        <v>36</v>
      </c>
      <c r="B6" s="41"/>
      <c r="C6" s="41"/>
      <c r="D6" s="41"/>
      <c r="E6" s="41"/>
      <c r="F6" s="41"/>
      <c r="G6" s="41"/>
      <c r="H6" s="41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37" t="s">
        <v>10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"/>
    </row>
    <row r="8" spans="1:16" ht="32.25" customHeight="1">
      <c r="A8" s="36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4"/>
    </row>
    <row r="9" spans="1:19" s="17" customFormat="1" ht="15.75">
      <c r="A9" s="26" t="s">
        <v>23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6"/>
      <c r="S9" s="17" t="s">
        <v>18</v>
      </c>
    </row>
    <row r="10" ht="12.75">
      <c r="S10" t="s">
        <v>21</v>
      </c>
    </row>
    <row r="11" spans="1:19" ht="15.75" customHeight="1">
      <c r="A11" s="25" t="s">
        <v>4</v>
      </c>
      <c r="B11" s="25" t="s">
        <v>0</v>
      </c>
      <c r="C11" s="27" t="s">
        <v>5</v>
      </c>
      <c r="D11" s="25" t="s">
        <v>16</v>
      </c>
      <c r="E11" s="25" t="s">
        <v>1</v>
      </c>
      <c r="F11" s="25" t="s">
        <v>3</v>
      </c>
      <c r="G11" s="29" t="s">
        <v>2</v>
      </c>
      <c r="H11" s="30"/>
      <c r="I11" s="30"/>
      <c r="J11" s="30"/>
      <c r="K11" s="30"/>
      <c r="L11" s="18"/>
      <c r="M11" s="18"/>
      <c r="N11" s="27" t="s">
        <v>15</v>
      </c>
      <c r="O11" s="25" t="s">
        <v>8</v>
      </c>
      <c r="S11" t="s">
        <v>19</v>
      </c>
    </row>
    <row r="12" spans="1:19" ht="156" customHeight="1">
      <c r="A12" s="25"/>
      <c r="B12" s="25"/>
      <c r="C12" s="28"/>
      <c r="D12" s="25"/>
      <c r="E12" s="25"/>
      <c r="F12" s="25"/>
      <c r="G12" s="19" t="s">
        <v>24</v>
      </c>
      <c r="H12" s="19" t="s">
        <v>25</v>
      </c>
      <c r="I12" s="19" t="s">
        <v>26</v>
      </c>
      <c r="J12" s="19" t="s">
        <v>27</v>
      </c>
      <c r="K12" s="19" t="s">
        <v>28</v>
      </c>
      <c r="L12" s="19" t="s">
        <v>29</v>
      </c>
      <c r="M12" s="21" t="s">
        <v>30</v>
      </c>
      <c r="N12" s="28"/>
      <c r="O12" s="25"/>
      <c r="S12" t="s">
        <v>20</v>
      </c>
    </row>
    <row r="13" spans="1:15" ht="15">
      <c r="A13" s="10">
        <v>1</v>
      </c>
      <c r="B13" s="12">
        <v>2</v>
      </c>
      <c r="C13" s="10">
        <v>3</v>
      </c>
      <c r="D13" s="12">
        <v>4</v>
      </c>
      <c r="E13" s="10">
        <v>5</v>
      </c>
      <c r="F13" s="12">
        <v>6</v>
      </c>
      <c r="G13" s="10">
        <v>7</v>
      </c>
      <c r="H13" s="12">
        <v>8</v>
      </c>
      <c r="I13" s="10">
        <v>9</v>
      </c>
      <c r="J13" s="12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</row>
    <row r="14" spans="1:21" ht="138" customHeight="1">
      <c r="A14" s="10">
        <v>1</v>
      </c>
      <c r="B14" s="11" t="s">
        <v>31</v>
      </c>
      <c r="C14" s="10" t="s">
        <v>14</v>
      </c>
      <c r="D14" s="15">
        <v>5450</v>
      </c>
      <c r="E14" s="10" t="s">
        <v>33</v>
      </c>
      <c r="F14" s="13">
        <v>4</v>
      </c>
      <c r="G14" s="40">
        <v>318</v>
      </c>
      <c r="H14" s="40">
        <v>342.2</v>
      </c>
      <c r="I14" s="14">
        <v>310</v>
      </c>
      <c r="J14" s="14" t="s">
        <v>22</v>
      </c>
      <c r="K14" s="14" t="s">
        <v>22</v>
      </c>
      <c r="L14" s="14" t="s">
        <v>22</v>
      </c>
      <c r="M14" s="14">
        <v>325</v>
      </c>
      <c r="N14" s="14">
        <v>323.8</v>
      </c>
      <c r="O14" s="14">
        <v>1764710</v>
      </c>
      <c r="P14" s="6"/>
      <c r="U14" s="5"/>
    </row>
    <row r="15" spans="1:15" ht="15.75">
      <c r="A15" s="33" t="s">
        <v>12</v>
      </c>
      <c r="B15" s="34"/>
      <c r="C15" s="34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1">
        <f>SUM(O14:O14)</f>
        <v>1764710</v>
      </c>
    </row>
    <row r="16" spans="1:2" s="8" customFormat="1" ht="11.25">
      <c r="A16" s="7" t="s">
        <v>6</v>
      </c>
      <c r="B16" s="7"/>
    </row>
    <row r="17" s="8" customFormat="1" ht="11.25"/>
    <row r="18" s="8" customFormat="1" ht="11.25"/>
    <row r="19" s="8" customFormat="1" ht="11.25"/>
    <row r="20" spans="1:23" s="8" customFormat="1" ht="90" customHeight="1">
      <c r="A20" s="32" t="s">
        <v>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9"/>
      <c r="Q20" s="22"/>
      <c r="T20" s="23" t="s">
        <v>34</v>
      </c>
      <c r="U20" s="23">
        <v>900</v>
      </c>
      <c r="V20" s="23">
        <v>323.8</v>
      </c>
      <c r="W20" s="23">
        <f>U20*V20</f>
        <v>291420</v>
      </c>
    </row>
    <row r="21" spans="1:23" s="8" customFormat="1" ht="11.25">
      <c r="A21" s="7" t="s">
        <v>13</v>
      </c>
      <c r="T21" s="23" t="s">
        <v>35</v>
      </c>
      <c r="U21" s="23">
        <v>4550</v>
      </c>
      <c r="V21" s="23">
        <v>323.8</v>
      </c>
      <c r="W21" s="23">
        <f>U21*V21</f>
        <v>1473290</v>
      </c>
    </row>
  </sheetData>
  <sheetProtection/>
  <mergeCells count="17">
    <mergeCell ref="M1:O1"/>
    <mergeCell ref="E11:E12"/>
    <mergeCell ref="A20:O20"/>
    <mergeCell ref="A15:N15"/>
    <mergeCell ref="A8:O8"/>
    <mergeCell ref="A7:O7"/>
    <mergeCell ref="A11:A12"/>
    <mergeCell ref="C11:C12"/>
    <mergeCell ref="A3:O3"/>
    <mergeCell ref="A4:O4"/>
    <mergeCell ref="O11:O12"/>
    <mergeCell ref="A9:O9"/>
    <mergeCell ref="F11:F12"/>
    <mergeCell ref="N11:N12"/>
    <mergeCell ref="G11:K11"/>
    <mergeCell ref="D11:D12"/>
    <mergeCell ref="B11:B12"/>
  </mergeCells>
  <printOptions/>
  <pageMargins left="0.25" right="0.25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2017-02-08T07:44:27Z</cp:lastPrinted>
  <dcterms:created xsi:type="dcterms:W3CDTF">1996-10-08T23:32:33Z</dcterms:created>
  <dcterms:modified xsi:type="dcterms:W3CDTF">2017-02-08T07:44:29Z</dcterms:modified>
  <cp:category/>
  <cp:version/>
  <cp:contentType/>
  <cp:contentStatus/>
</cp:coreProperties>
</file>