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<sst xmlns="http://schemas.openxmlformats.org/spreadsheetml/2006/main" count="24" uniqueCount="23">
  <si>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</si>
  <si>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</si>
  <si>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</si>
  <si>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</si>
  <si>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</si>
  <si>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</si>
  <si>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</si>
  <si>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</si>
  <si>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</si>
  <si>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</si>
  <si>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</si>
  <si>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Гл. специалист  УБУиО</t>
  </si>
  <si>
    <t>Н.Б. Королева</t>
  </si>
  <si>
    <t>цена за 1 обучаемого, руб.</t>
  </si>
  <si>
    <t>Средняя цена за 1 обучаемого, руб</t>
  </si>
  <si>
    <t>Количество обучаемых, чел.</t>
  </si>
  <si>
    <r>
      <t xml:space="preserve">Способ размещения заказа: </t>
    </r>
    <r>
      <rPr>
        <b/>
        <sz val="12"/>
        <rFont val="Times New Roman"/>
        <family val="1"/>
      </rPr>
      <t>электронный аукцион в электронной форме</t>
    </r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</si>
  <si>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«Управление государственными и муниципальными финансами» </t>
  </si>
  <si>
    <t xml:space="preserve">Оказание образовательных услуг по дополнительной профессиональной программе повышения квалификации «Управление государственными и муниципальными финансами», согласно технического задания (приложение).
Цель: Совершенствование компетенций, необходимых для повышения профессионального уровня слушателей в рамках имеющейся квалификации.
Форма обучения: с применением дистанционных образовательных технологий и электронного обучения, без отрыва от муниципальной службы.
Объем учебной нагрузки: 72 часа (академический час устанавливается продолжительностью 45 минут).
Количество обучаемых: 3 (три) человека.
</t>
  </si>
  <si>
    <t>Итого: Начальная (максимальная) цена контракта: 24 000 (двадцать четыре тысячи)  рублей 00 копеек.</t>
  </si>
  <si>
    <t xml:space="preserve">1- коммерческое предложение от  16.08.2016 № 1204 </t>
  </si>
  <si>
    <t>2- коммерческое предложение   от 16.08.2016 № 745-01</t>
  </si>
  <si>
    <t>3- коммерческое предложение от 19.08.2016 б/н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</si>
</sst>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2.625" style="0" customWidth="1"/>
    <col min="14" max="14" width="16.375" style="0" customWidth="1"/>
  </cols>
  <sheetData>
    <row r="1" ht="15.75">
      <c r="N1" s="7"/>
    </row>
    <row r="2" spans="1:14" s="1" customFormat="1" ht="58.5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5"/>
      <c r="M2" s="25"/>
      <c r="N2" s="7"/>
    </row>
    <row r="3" spans="1:14" s="1" customFormat="1" ht="15.7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6"/>
      <c r="M3" s="26"/>
      <c r="N3" s="7"/>
    </row>
    <row r="4" spans="1:14" s="1" customFormat="1" ht="13.5" customHeight="1">
      <c r="A4" s="35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1" customFormat="1" ht="16.5" customHeight="1">
      <c r="A5" s="47" t="s">
        <v>9</v>
      </c>
      <c r="B5" s="48"/>
      <c r="C5" s="37" t="s">
        <v>3</v>
      </c>
      <c r="D5" s="37" t="s">
        <v>2</v>
      </c>
      <c r="E5" s="37"/>
      <c r="F5" s="37"/>
      <c r="G5" s="37"/>
      <c r="H5" s="38"/>
      <c r="I5" s="38"/>
      <c r="J5" s="38"/>
      <c r="K5" s="38"/>
      <c r="L5" s="29"/>
      <c r="M5" s="29"/>
      <c r="N5" s="39" t="s">
        <v>4</v>
      </c>
    </row>
    <row r="6" spans="1:14" s="1" customFormat="1" ht="60.75" customHeight="1">
      <c r="A6" s="49"/>
      <c r="B6" s="50"/>
      <c r="C6" s="37"/>
      <c r="D6" s="37"/>
      <c r="E6" s="37"/>
      <c r="F6" s="37"/>
      <c r="G6" s="37"/>
      <c r="H6" s="38" t="s">
        <v>5</v>
      </c>
      <c r="I6" s="38"/>
      <c r="J6" s="16" t="s">
        <v>6</v>
      </c>
      <c r="K6" s="16" t="s">
        <v>7</v>
      </c>
      <c r="L6" s="30" t="s">
        <v>14</v>
      </c>
      <c r="M6" s="30" t="s">
        <v>15</v>
      </c>
      <c r="N6" s="40"/>
    </row>
    <row r="7" spans="1:14" s="1" customFormat="1" ht="34.5" customHeight="1">
      <c r="A7" s="51"/>
      <c r="B7" s="52"/>
      <c r="C7" s="37"/>
      <c r="D7" s="37"/>
      <c r="E7" s="37"/>
      <c r="F7" s="37"/>
      <c r="G7" s="37"/>
      <c r="H7" s="37" t="s">
        <v>13</v>
      </c>
      <c r="I7" s="37"/>
      <c r="J7" s="37" t="s">
        <v>13</v>
      </c>
      <c r="K7" s="37"/>
      <c r="L7" s="4"/>
      <c r="M7" s="4"/>
      <c r="N7" s="4" t="s">
        <v>1</v>
      </c>
    </row>
    <row r="8" spans="1:14" s="3" customFormat="1" ht="0.75" customHeight="1">
      <c r="A8" s="38"/>
      <c r="B8" s="8"/>
      <c r="C8" s="37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38"/>
      <c r="B9" s="8"/>
      <c r="C9" s="37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38"/>
      <c r="B10" s="8"/>
      <c r="C10" s="37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38"/>
      <c r="B11" s="8"/>
      <c r="C11" s="37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38"/>
      <c r="B12" s="8"/>
      <c r="C12" s="37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38"/>
      <c r="B13" s="8"/>
      <c r="C13" s="37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38"/>
      <c r="B14" s="8"/>
      <c r="C14" s="37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38"/>
      <c r="B15" s="8"/>
      <c r="C15" s="37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38"/>
      <c r="B16" s="8"/>
      <c r="C16" s="37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38"/>
      <c r="B17" s="8"/>
      <c r="C17" s="37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38"/>
      <c r="B18" s="8"/>
      <c r="C18" s="37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193.5" customHeight="1">
      <c r="A20" s="53" t="s">
        <v>18</v>
      </c>
      <c r="B20" s="54"/>
      <c r="C20" s="17" t="s">
        <v>8</v>
      </c>
      <c r="D20" s="41">
        <v>1</v>
      </c>
      <c r="E20" s="42"/>
      <c r="F20" s="43"/>
      <c r="G20" s="44"/>
      <c r="H20" s="45">
        <v>8000</v>
      </c>
      <c r="I20" s="46"/>
      <c r="J20" s="20">
        <v>7000</v>
      </c>
      <c r="K20" s="20">
        <v>9000</v>
      </c>
      <c r="L20" s="20">
        <f>(H20+J20+K20)/3</f>
        <v>8000</v>
      </c>
      <c r="M20" s="31">
        <v>3</v>
      </c>
      <c r="N20" s="20">
        <f>L20*M20</f>
        <v>24000</v>
      </c>
    </row>
    <row r="21" spans="1:14" s="1" customFormat="1" ht="13.5" customHeight="1">
      <c r="A21" s="63" t="s">
        <v>0</v>
      </c>
      <c r="B21" s="64"/>
      <c r="C21" s="24"/>
      <c r="D21" s="55"/>
      <c r="E21" s="56"/>
      <c r="F21" s="55"/>
      <c r="G21" s="56"/>
      <c r="H21" s="55"/>
      <c r="I21" s="56"/>
      <c r="J21" s="24"/>
      <c r="K21" s="24"/>
      <c r="L21" s="24"/>
      <c r="M21" s="24"/>
      <c r="N21" s="21">
        <f>SUM(N20)</f>
        <v>24000</v>
      </c>
    </row>
    <row r="22" spans="1:14" s="1" customFormat="1" ht="22.5" customHeigh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62" t="s">
        <v>12</v>
      </c>
      <c r="L23" s="62"/>
      <c r="M23" s="62"/>
      <c r="N23" s="62"/>
    </row>
    <row r="24" spans="1:14" s="1" customFormat="1" ht="14.2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59"/>
      <c r="B26" s="59"/>
      <c r="C26" s="59"/>
      <c r="D26" s="59"/>
      <c r="E26" s="59"/>
      <c r="F26" s="59"/>
      <c r="G26" s="59"/>
      <c r="H26" s="59"/>
      <c r="I26" s="60"/>
      <c r="J26" s="60"/>
      <c r="K26" s="60"/>
      <c r="L26" s="27"/>
      <c r="M26" s="27"/>
      <c r="N26" s="7"/>
    </row>
    <row r="27" spans="1:14" s="1" customFormat="1" ht="18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2016-07-08T04:12:26Z</cp:lastPrinted>
  <dcterms:created xsi:type="dcterms:W3CDTF">2009-12-09T07:16:31Z</dcterms:created>
  <dcterms:modified xsi:type="dcterms:W3CDTF">2016-08-23T06:28:18Z</dcterms:modified>
  <cp:category/>
  <cp:version/>
  <cp:contentType/>
  <cp:contentStatus/>
</cp:coreProperties>
</file>